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27300" windowHeight="13725" activeTab="1"/>
  </bookViews>
  <sheets>
    <sheet name="Vergleich 2009" sheetId="1" r:id="rId1"/>
    <sheet name="Vergleich Raten" sheetId="2" r:id="rId2"/>
    <sheet name="Daten" sheetId="3" r:id="rId3"/>
    <sheet name="Vergleich Handel" sheetId="4" r:id="rId4"/>
    <sheet name="Irland" sheetId="5" r:id="rId5"/>
    <sheet name="Deutschland" sheetId="6" r:id="rId6"/>
    <sheet name="Frankreich" sheetId="7" r:id="rId7"/>
    <sheet name="GB" sheetId="8" r:id="rId8"/>
    <sheet name="Schweden" sheetId="9" r:id="rId9"/>
    <sheet name="USA" sheetId="10" r:id="rId10"/>
    <sheet name="Japan" sheetId="11" r:id="rId11"/>
    <sheet name="Korea" sheetId="12" r:id="rId12"/>
  </sheets>
  <externalReferences>
    <externalReference r:id="rId15"/>
  </externalReferences>
  <definedNames>
    <definedName name="_xlnm.Print_Area" localSheetId="0">'Vergleich 2009'!$C$2:$X$44</definedName>
    <definedName name="_xlnm.Print_Area" localSheetId="3">'Vergleich Handel'!$B$1:$V$45</definedName>
  </definedNames>
  <calcPr fullCalcOnLoad="1"/>
</workbook>
</file>

<file path=xl/sharedStrings.xml><?xml version="1.0" encoding="utf-8"?>
<sst xmlns="http://schemas.openxmlformats.org/spreadsheetml/2006/main" count="165" uniqueCount="67">
  <si>
    <t>Differenz</t>
  </si>
  <si>
    <t>extensive Komponente</t>
  </si>
  <si>
    <t>Jährliche Steigerungsraten vor und nach dem Umbruch</t>
  </si>
  <si>
    <t>1961-1975</t>
  </si>
  <si>
    <t>Abweichung</t>
  </si>
  <si>
    <t>Land</t>
  </si>
  <si>
    <t>Produktivität</t>
  </si>
  <si>
    <t>Lohn pro Arbeitnehmer</t>
  </si>
  <si>
    <t>Konsum</t>
  </si>
  <si>
    <t>Bruttonationaleinkommen</t>
  </si>
  <si>
    <t xml:space="preserve">BIP </t>
  </si>
  <si>
    <t>Investitionen</t>
  </si>
  <si>
    <t>Anzahl Arbeitnehmere</t>
  </si>
  <si>
    <t>Anzahl Erwerbstätige</t>
  </si>
  <si>
    <t>Quotient Lohn/Produktivität</t>
  </si>
  <si>
    <t>*</t>
  </si>
  <si>
    <t>Lohn außer D.</t>
  </si>
  <si>
    <t>wesentliche Abweichung nach oben</t>
  </si>
  <si>
    <t>wesentlich Abweichung nach unten</t>
  </si>
  <si>
    <t>Aussenhandel</t>
  </si>
  <si>
    <t>Aussenhandel, Euroländer grün, Vor und nach Euroeinführung</t>
  </si>
  <si>
    <t>Produktivität, BIP-Wachstum, Export, Import, Differenz, Anteile Export, Import</t>
  </si>
  <si>
    <t>konst. Preise</t>
  </si>
  <si>
    <t>Export, Import, Differenz, Anteile Export, Import</t>
  </si>
  <si>
    <t>Jährliche Steigerungsraten</t>
  </si>
  <si>
    <t>1976-2009</t>
  </si>
  <si>
    <t>1961-2009</t>
  </si>
  <si>
    <t>1976-1998</t>
  </si>
  <si>
    <t>1999-2009</t>
  </si>
  <si>
    <t>BIP Wachstum</t>
  </si>
  <si>
    <t>Export</t>
  </si>
  <si>
    <t>Import</t>
  </si>
  <si>
    <t>Anteil Exp. am BIP</t>
  </si>
  <si>
    <t>Anteil Import am BIP</t>
  </si>
  <si>
    <t>Export größer BIP Wachstum</t>
  </si>
  <si>
    <t>Import größer BIP-Wachstum</t>
  </si>
  <si>
    <t>Anteil Export</t>
  </si>
  <si>
    <t>Anteil Import</t>
  </si>
  <si>
    <t>EU ohne Deutschland</t>
  </si>
  <si>
    <t>Griechenland, Spanien, GB, Polen, USA, Mexiko</t>
  </si>
  <si>
    <t>Länder mit Importüberschuss, der noch gewachsen ist</t>
  </si>
  <si>
    <t>Importüberschuss</t>
  </si>
  <si>
    <t>Belgien, Dänemark, Deutschland, Irland, Luxemburg, Östereich, Finnland, Schweden, Norwegen Korea</t>
  </si>
  <si>
    <t>Länder mit Exportüberschuss, der gewachsen ist</t>
  </si>
  <si>
    <t>Exportüberschuss</t>
  </si>
  <si>
    <t>BIP/Prod</t>
  </si>
  <si>
    <t>außer Transformationsländer</t>
  </si>
  <si>
    <t>Malta und Cyprus</t>
  </si>
  <si>
    <t>Anzahl Arbeitnehmer</t>
  </si>
  <si>
    <t>Veränderung</t>
  </si>
  <si>
    <t>Trendumkehr Importüberschuss</t>
  </si>
  <si>
    <t>Importüberschuss schwächer</t>
  </si>
  <si>
    <t>Importüberschuss stärker</t>
  </si>
  <si>
    <t>Exportüberschuss stärker</t>
  </si>
  <si>
    <t>Exportüberschuss schwächer</t>
  </si>
  <si>
    <t>Anteil Export bzw. Import am BIP, Veränderung von 1998 (Beginn Euro) zu 2008</t>
  </si>
  <si>
    <t>Produktivität und Lohn (konst. Preise)</t>
  </si>
  <si>
    <t>Quotient Konsum/BIP</t>
  </si>
  <si>
    <t>Quotient Invest/BIP</t>
  </si>
  <si>
    <t>Daten</t>
  </si>
  <si>
    <t>Verhältnis Lohn zu Produktivität</t>
  </si>
  <si>
    <t>1961-1967</t>
  </si>
  <si>
    <t>1968-1975</t>
  </si>
  <si>
    <t>1976-1982</t>
  </si>
  <si>
    <t>1983-1993</t>
  </si>
  <si>
    <t>1994-2003</t>
  </si>
  <si>
    <t>2004-2009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</si>
</sst>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#,##0.00_ ;[Red]\-#,##0.00\ "/>
    <numFmt numFmtId="166" formatCode="0.0"/>
    <numFmt numFmtId="167" formatCode="0.0000_ ;[Red]\-0.0000\ "/>
  </numFmts>
  <fonts count="17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name val="Arial"/>
      <family val="0"/>
    </font>
    <font>
      <sz val="10.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0.75"/>
      <name val="Arial"/>
      <family val="0"/>
    </font>
    <font>
      <sz val="10.25"/>
      <name val="Arial"/>
      <family val="0"/>
    </font>
    <font>
      <sz val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 horizontal="left" wrapText="1"/>
    </xf>
    <xf numFmtId="49" fontId="0" fillId="2" borderId="0" xfId="0" applyNumberFormat="1" applyFont="1" applyFill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Font="1" applyFill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4" fontId="2" fillId="4" borderId="0" xfId="0" applyNumberFormat="1" applyFont="1" applyFill="1" applyAlignment="1">
      <alignment/>
    </xf>
    <xf numFmtId="164" fontId="2" fillId="4" borderId="0" xfId="0" applyNumberFormat="1" applyFont="1" applyFill="1" applyAlignment="1">
      <alignment/>
    </xf>
    <xf numFmtId="164" fontId="2" fillId="5" borderId="1" xfId="0" applyNumberFormat="1" applyFont="1" applyFill="1" applyBorder="1" applyAlignment="1">
      <alignment/>
    </xf>
    <xf numFmtId="165" fontId="2" fillId="5" borderId="0" xfId="0" applyNumberFormat="1" applyFont="1" applyFill="1" applyAlignment="1">
      <alignment/>
    </xf>
    <xf numFmtId="164" fontId="0" fillId="5" borderId="0" xfId="0" applyNumberFormat="1" applyFill="1" applyAlignment="1">
      <alignment/>
    </xf>
    <xf numFmtId="164" fontId="2" fillId="5" borderId="0" xfId="0" applyNumberFormat="1" applyFont="1" applyFill="1" applyAlignment="1">
      <alignment/>
    </xf>
    <xf numFmtId="4" fontId="2" fillId="5" borderId="0" xfId="0" applyNumberFormat="1" applyFont="1" applyFill="1" applyAlignment="1">
      <alignment/>
    </xf>
    <xf numFmtId="164" fontId="2" fillId="6" borderId="0" xfId="0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164" fontId="2" fillId="5" borderId="2" xfId="0" applyNumberFormat="1" applyFont="1" applyFill="1" applyBorder="1" applyAlignment="1">
      <alignment/>
    </xf>
    <xf numFmtId="165" fontId="2" fillId="5" borderId="3" xfId="0" applyNumberFormat="1" applyFont="1" applyFill="1" applyBorder="1" applyAlignment="1">
      <alignment/>
    </xf>
    <xf numFmtId="164" fontId="0" fillId="5" borderId="3" xfId="0" applyNumberFormat="1" applyFill="1" applyBorder="1" applyAlignment="1">
      <alignment/>
    </xf>
    <xf numFmtId="164" fontId="2" fillId="5" borderId="3" xfId="0" applyNumberFormat="1" applyFont="1" applyFill="1" applyBorder="1" applyAlignment="1">
      <alignment/>
    </xf>
    <xf numFmtId="4" fontId="2" fillId="5" borderId="3" xfId="0" applyNumberFormat="1" applyFont="1" applyFill="1" applyBorder="1" applyAlignment="1">
      <alignment/>
    </xf>
    <xf numFmtId="164" fontId="0" fillId="7" borderId="4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4" fontId="2" fillId="6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9" borderId="0" xfId="0" applyNumberFormat="1" applyFill="1" applyAlignment="1">
      <alignment/>
    </xf>
    <xf numFmtId="4" fontId="0" fillId="10" borderId="0" xfId="0" applyNumberFormat="1" applyFill="1" applyAlignment="1">
      <alignment/>
    </xf>
    <xf numFmtId="0" fontId="0" fillId="11" borderId="0" xfId="0" applyFont="1" applyFill="1" applyAlignment="1">
      <alignment/>
    </xf>
    <xf numFmtId="164" fontId="0" fillId="9" borderId="0" xfId="0" applyNumberFormat="1" applyFill="1" applyAlignment="1">
      <alignment/>
    </xf>
    <xf numFmtId="164" fontId="0" fillId="1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wrapText="1"/>
    </xf>
    <xf numFmtId="164" fontId="0" fillId="12" borderId="0" xfId="0" applyNumberFormat="1" applyFill="1" applyAlignment="1">
      <alignment/>
    </xf>
    <xf numFmtId="0" fontId="0" fillId="0" borderId="5" xfId="0" applyBorder="1" applyAlignment="1">
      <alignment/>
    </xf>
    <xf numFmtId="4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9" borderId="5" xfId="0" applyNumberFormat="1" applyFill="1" applyBorder="1" applyAlignment="1">
      <alignment/>
    </xf>
    <xf numFmtId="164" fontId="0" fillId="10" borderId="5" xfId="0" applyNumberFormat="1" applyFill="1" applyBorder="1" applyAlignment="1">
      <alignment/>
    </xf>
    <xf numFmtId="4" fontId="0" fillId="0" borderId="6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4" fontId="0" fillId="10" borderId="5" xfId="0" applyNumberFormat="1" applyFill="1" applyBorder="1" applyAlignment="1">
      <alignment/>
    </xf>
    <xf numFmtId="4" fontId="0" fillId="9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0" fillId="13" borderId="0" xfId="0" applyNumberFormat="1" applyFill="1" applyAlignment="1">
      <alignment/>
    </xf>
    <xf numFmtId="164" fontId="4" fillId="10" borderId="0" xfId="0" applyNumberFormat="1" applyFont="1" applyFill="1" applyAlignment="1">
      <alignment/>
    </xf>
    <xf numFmtId="165" fontId="0" fillId="10" borderId="0" xfId="0" applyNumberFormat="1" applyFill="1" applyAlignment="1">
      <alignment/>
    </xf>
    <xf numFmtId="164" fontId="0" fillId="0" borderId="1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9" borderId="1" xfId="0" applyNumberFormat="1" applyFill="1" applyBorder="1" applyAlignment="1">
      <alignment/>
    </xf>
    <xf numFmtId="164" fontId="0" fillId="10" borderId="1" xfId="0" applyNumberFormat="1" applyFill="1" applyBorder="1" applyAlignment="1">
      <alignment/>
    </xf>
    <xf numFmtId="0" fontId="0" fillId="14" borderId="0" xfId="0" applyFont="1" applyFill="1" applyAlignment="1">
      <alignment/>
    </xf>
    <xf numFmtId="0" fontId="0" fillId="15" borderId="0" xfId="0" applyFill="1" applyAlignment="1">
      <alignment/>
    </xf>
    <xf numFmtId="4" fontId="2" fillId="0" borderId="5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2" fillId="16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164" fontId="2" fillId="13" borderId="0" xfId="0" applyNumberFormat="1" applyFont="1" applyFill="1" applyAlignment="1">
      <alignment/>
    </xf>
    <xf numFmtId="164" fontId="2" fillId="13" borderId="5" xfId="0" applyNumberFormat="1" applyFont="1" applyFill="1" applyBorder="1" applyAlignment="1">
      <alignment/>
    </xf>
    <xf numFmtId="164" fontId="2" fillId="10" borderId="0" xfId="0" applyNumberFormat="1" applyFont="1" applyFill="1" applyAlignment="1">
      <alignment/>
    </xf>
    <xf numFmtId="164" fontId="0" fillId="17" borderId="0" xfId="0" applyNumberFormat="1" applyFill="1" applyAlignment="1">
      <alignment/>
    </xf>
    <xf numFmtId="164" fontId="0" fillId="18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165" fontId="0" fillId="13" borderId="4" xfId="0" applyNumberFormat="1" applyFill="1" applyBorder="1" applyAlignment="1">
      <alignment/>
    </xf>
    <xf numFmtId="165" fontId="0" fillId="13" borderId="3" xfId="0" applyNumberFormat="1" applyFill="1" applyBorder="1" applyAlignment="1">
      <alignment/>
    </xf>
    <xf numFmtId="165" fontId="0" fillId="19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13" borderId="0" xfId="0" applyFill="1" applyAlignment="1">
      <alignment/>
    </xf>
    <xf numFmtId="0" fontId="0" fillId="20" borderId="0" xfId="0" applyFill="1" applyAlignment="1">
      <alignment/>
    </xf>
    <xf numFmtId="164" fontId="0" fillId="13" borderId="5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0" fontId="0" fillId="10" borderId="0" xfId="0" applyFill="1" applyAlignment="1">
      <alignment/>
    </xf>
    <xf numFmtId="0" fontId="4" fillId="21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22" borderId="5" xfId="0" applyFon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19" borderId="0" xfId="0" applyFill="1" applyAlignment="1">
      <alignment/>
    </xf>
    <xf numFmtId="2" fontId="0" fillId="0" borderId="0" xfId="0" applyNumberFormat="1" applyFill="1" applyAlignment="1">
      <alignment/>
    </xf>
    <xf numFmtId="167" fontId="0" fillId="16" borderId="0" xfId="0" applyNumberFormat="1" applyFill="1" applyAlignment="1">
      <alignment/>
    </xf>
    <xf numFmtId="4" fontId="0" fillId="19" borderId="0" xfId="0" applyNumberFormat="1" applyFill="1" applyAlignment="1">
      <alignment/>
    </xf>
    <xf numFmtId="4" fontId="0" fillId="20" borderId="0" xfId="0" applyNumberForma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475"/>
          <c:h val="0.96625"/>
        </c:manualLayout>
      </c:layout>
      <c:lineChart>
        <c:grouping val="standard"/>
        <c:varyColors val="0"/>
        <c:ser>
          <c:idx val="0"/>
          <c:order val="0"/>
          <c:tx>
            <c:v>Euro-Region (12 Länder)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Daten!$BG$3:$BL$3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2004-2010</c:v>
                </c:pt>
              </c:strCache>
            </c:strRef>
          </c:cat>
          <c:val>
            <c:numRef>
              <c:f>Daten!$BG$49:$BL$49</c:f>
              <c:numCache>
                <c:ptCount val="6"/>
                <c:pt idx="0">
                  <c:v>5.110093481170996</c:v>
                </c:pt>
                <c:pt idx="1">
                  <c:v>4.6413967727709835</c:v>
                </c:pt>
                <c:pt idx="2">
                  <c:v>1.8452245365393642</c:v>
                </c:pt>
                <c:pt idx="3">
                  <c:v>1.0278972391803505</c:v>
                </c:pt>
                <c:pt idx="4">
                  <c:v>0.7292360800037827</c:v>
                </c:pt>
                <c:pt idx="5">
                  <c:v>0.5058079412868869</c:v>
                </c:pt>
              </c:numCache>
            </c:numRef>
          </c:val>
          <c:smooth val="0"/>
        </c:ser>
        <c:ser>
          <c:idx val="1"/>
          <c:order val="1"/>
          <c:tx>
            <c:v>Deutschland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Daten!$BG$3:$BL$3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2004-2010</c:v>
                </c:pt>
              </c:strCache>
            </c:strRef>
          </c:cat>
          <c:val>
            <c:numRef>
              <c:f>Daten!$BG$55:$BL$55</c:f>
              <c:numCache>
                <c:ptCount val="6"/>
                <c:pt idx="0">
                  <c:v>4.198666132550364</c:v>
                </c:pt>
                <c:pt idx="1">
                  <c:v>4.445382174970193</c:v>
                </c:pt>
                <c:pt idx="2">
                  <c:v>1.6393821497741132</c:v>
                </c:pt>
                <c:pt idx="3">
                  <c:v>1.3459826282274774</c:v>
                </c:pt>
                <c:pt idx="4">
                  <c:v>1.7734543697754006</c:v>
                </c:pt>
                <c:pt idx="5">
                  <c:v>0.15962335417797865</c:v>
                </c:pt>
              </c:numCache>
            </c:numRef>
          </c:val>
          <c:smooth val="0"/>
        </c:ser>
        <c:ser>
          <c:idx val="2"/>
          <c:order val="2"/>
          <c:tx>
            <c:v>Frankreich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Daten!$BG$3:$BL$3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2004-2010</c:v>
                </c:pt>
              </c:strCache>
            </c:strRef>
          </c:cat>
          <c:val>
            <c:numRef>
              <c:f>Daten!$BG$61:$BL$61</c:f>
              <c:numCache>
                <c:ptCount val="6"/>
                <c:pt idx="0">
                  <c:v>5.133742283900986</c:v>
                </c:pt>
                <c:pt idx="1">
                  <c:v>4.826853613669625</c:v>
                </c:pt>
                <c:pt idx="2">
                  <c:v>2.6456075688947993</c:v>
                </c:pt>
                <c:pt idx="3">
                  <c:v>0.9111946328342074</c:v>
                </c:pt>
                <c:pt idx="4">
                  <c:v>0.9261242078465258</c:v>
                </c:pt>
                <c:pt idx="5">
                  <c:v>0.669653300011492</c:v>
                </c:pt>
              </c:numCache>
            </c:numRef>
          </c:val>
          <c:smooth val="0"/>
        </c:ser>
        <c:ser>
          <c:idx val="3"/>
          <c:order val="3"/>
          <c:tx>
            <c:v>USA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Daten!$BG$3:$BL$3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2004-2010</c:v>
                </c:pt>
              </c:strCache>
            </c:strRef>
          </c:cat>
          <c:val>
            <c:numRef>
              <c:f>Daten!$BG$80:$BL$80</c:f>
              <c:numCache>
                <c:ptCount val="6"/>
                <c:pt idx="0">
                  <c:v>2.3406426751088247</c:v>
                </c:pt>
                <c:pt idx="1">
                  <c:v>1.57726667990279</c:v>
                </c:pt>
                <c:pt idx="2">
                  <c:v>1.0340935758615453</c:v>
                </c:pt>
                <c:pt idx="3">
                  <c:v>1.2446916621131796</c:v>
                </c:pt>
                <c:pt idx="4">
                  <c:v>1.6993219052401087</c:v>
                </c:pt>
                <c:pt idx="5">
                  <c:v>1.0756498924917466</c:v>
                </c:pt>
              </c:numCache>
            </c:numRef>
          </c:val>
          <c:smooth val="0"/>
        </c:ser>
        <c:ser>
          <c:idx val="4"/>
          <c:order val="4"/>
          <c:tx>
            <c:v>GB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Daten!$BG$3:$BL$3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2004-2010</c:v>
                </c:pt>
              </c:strCache>
            </c:strRef>
          </c:cat>
          <c:val>
            <c:numRef>
              <c:f>Daten!$BG$78:$BL$78</c:f>
              <c:numCache>
                <c:ptCount val="6"/>
                <c:pt idx="0">
                  <c:v>2.395751454517728</c:v>
                </c:pt>
                <c:pt idx="1">
                  <c:v>3.554419194946968</c:v>
                </c:pt>
                <c:pt idx="2">
                  <c:v>0.3563581157284728</c:v>
                </c:pt>
                <c:pt idx="3">
                  <c:v>1.9587234479882445</c:v>
                </c:pt>
                <c:pt idx="4">
                  <c:v>1.7697702739664591</c:v>
                </c:pt>
                <c:pt idx="5">
                  <c:v>1.2290311874620439</c:v>
                </c:pt>
              </c:numCache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496387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15425"/>
          <c:w val="0.26575"/>
          <c:h val="0.2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Produktivität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Daten!$BG$16:$BL$16</c:f>
              <c:numCache>
                <c:ptCount val="6"/>
                <c:pt idx="0">
                  <c:v>3.5562314551820253</c:v>
                </c:pt>
                <c:pt idx="1">
                  <c:v>5.011148207613699</c:v>
                </c:pt>
                <c:pt idx="2">
                  <c:v>3.0572757731836537</c:v>
                </c:pt>
                <c:pt idx="3">
                  <c:v>3.4298654972841005</c:v>
                </c:pt>
                <c:pt idx="4">
                  <c:v>3.7087252505179635</c:v>
                </c:pt>
                <c:pt idx="5">
                  <c:v>0.9043893919057618</c:v>
                </c:pt>
              </c:numCache>
            </c:numRef>
          </c:val>
          <c:smooth val="0"/>
        </c:ser>
        <c:ser>
          <c:idx val="1"/>
          <c:order val="1"/>
          <c:tx>
            <c:v>Lohn</c:v>
          </c:tx>
          <c:spPr>
            <a:ln w="127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Daten!$BG$58:$BL$58</c:f>
              <c:numCache>
                <c:ptCount val="6"/>
                <c:pt idx="0">
                  <c:v>3.4896575694341476</c:v>
                </c:pt>
                <c:pt idx="1">
                  <c:v>5.565670280310835</c:v>
                </c:pt>
                <c:pt idx="2">
                  <c:v>2.020713742398381</c:v>
                </c:pt>
                <c:pt idx="3">
                  <c:v>2.637438718155022</c:v>
                </c:pt>
                <c:pt idx="4">
                  <c:v>1.0607458728023644</c:v>
                </c:pt>
                <c:pt idx="5">
                  <c:v>2.6334734020444563</c:v>
                </c:pt>
              </c:numCache>
            </c:numRef>
          </c:val>
          <c:smooth val="0"/>
        </c:ser>
        <c:ser>
          <c:idx val="2"/>
          <c:order val="2"/>
          <c:tx>
            <c:v>BIP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Daten!$BG$100:$BL$100</c:f>
              <c:numCache>
                <c:ptCount val="6"/>
                <c:pt idx="0">
                  <c:v>3.6251843833376705</c:v>
                </c:pt>
                <c:pt idx="1">
                  <c:v>5.170740956567547</c:v>
                </c:pt>
                <c:pt idx="2">
                  <c:v>4.039342422611905</c:v>
                </c:pt>
                <c:pt idx="3">
                  <c:v>3.475818424811869</c:v>
                </c:pt>
                <c:pt idx="4">
                  <c:v>8.11497992766973</c:v>
                </c:pt>
                <c:pt idx="5">
                  <c:v>1.9188485669243416</c:v>
                </c:pt>
              </c:numCache>
            </c:numRef>
          </c:val>
          <c:smooth val="0"/>
        </c:ser>
        <c:ser>
          <c:idx val="3"/>
          <c:order val="3"/>
          <c:tx>
            <c:v>Erwerbslosenquote (EU)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Daten!$BG$225:$BL$225</c:f>
              <c:numCache>
                <c:ptCount val="6"/>
                <c:pt idx="0">
                  <c:v>5.2</c:v>
                </c:pt>
                <c:pt idx="1">
                  <c:v>6.2749999999999995</c:v>
                </c:pt>
                <c:pt idx="2">
                  <c:v>9.657142857142857</c:v>
                </c:pt>
                <c:pt idx="3">
                  <c:v>15.418181818181818</c:v>
                </c:pt>
                <c:pt idx="4">
                  <c:v>7.88</c:v>
                </c:pt>
                <c:pt idx="5">
                  <c:v>4.750000000000001</c:v>
                </c:pt>
              </c:numCache>
            </c:numRef>
          </c:val>
          <c:smooth val="0"/>
        </c:ser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69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Deutschland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Produktivität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Daten!$BG$13:$BL$13</c:f>
              <c:numCache>
                <c:ptCount val="6"/>
                <c:pt idx="0">
                  <c:v>3.93531327051258</c:v>
                </c:pt>
                <c:pt idx="1">
                  <c:v>3.545440510587973</c:v>
                </c:pt>
                <c:pt idx="2">
                  <c:v>1.8863215031965288</c:v>
                </c:pt>
                <c:pt idx="3">
                  <c:v>1.8116727543289217</c:v>
                </c:pt>
                <c:pt idx="4">
                  <c:v>2.1115533359912875</c:v>
                </c:pt>
                <c:pt idx="5">
                  <c:v>0.42655178957135814</c:v>
                </c:pt>
              </c:numCache>
            </c:numRef>
          </c:val>
          <c:smooth val="0"/>
        </c:ser>
        <c:ser>
          <c:idx val="1"/>
          <c:order val="1"/>
          <c:tx>
            <c:v>Lohn</c:v>
          </c:tx>
          <c:spPr>
            <a:ln w="127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Daten!$BG$55:$BL$55</c:f>
              <c:numCache>
                <c:ptCount val="6"/>
                <c:pt idx="0">
                  <c:v>4.198666132550364</c:v>
                </c:pt>
                <c:pt idx="1">
                  <c:v>4.445382174970193</c:v>
                </c:pt>
                <c:pt idx="2">
                  <c:v>1.6393821497741132</c:v>
                </c:pt>
                <c:pt idx="3">
                  <c:v>1.3459826282274774</c:v>
                </c:pt>
                <c:pt idx="4">
                  <c:v>1.7734543697754006</c:v>
                </c:pt>
                <c:pt idx="5">
                  <c:v>0.15962335417797865</c:v>
                </c:pt>
              </c:numCache>
            </c:numRef>
          </c:val>
          <c:smooth val="0"/>
        </c:ser>
        <c:ser>
          <c:idx val="2"/>
          <c:order val="2"/>
          <c:tx>
            <c:v>BIP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Daten!$BG$97:$BL$97</c:f>
              <c:numCache>
                <c:ptCount val="6"/>
                <c:pt idx="0">
                  <c:v>3.800689299975939</c:v>
                </c:pt>
                <c:pt idx="1">
                  <c:v>3.773023250794461</c:v>
                </c:pt>
                <c:pt idx="2">
                  <c:v>2.4283758569379432</c:v>
                </c:pt>
                <c:pt idx="3">
                  <c:v>2.7094056126687374</c:v>
                </c:pt>
                <c:pt idx="4">
                  <c:v>1.5620016307996636</c:v>
                </c:pt>
                <c:pt idx="5">
                  <c:v>0.5571516209695773</c:v>
                </c:pt>
              </c:numCache>
            </c:numRef>
          </c:val>
          <c:smooth val="0"/>
        </c:ser>
        <c:ser>
          <c:idx val="3"/>
          <c:order val="3"/>
          <c:tx>
            <c:v>Erwerbslosenquote (EU)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Daten!$BG$222:$BL$222</c:f>
              <c:numCache>
                <c:ptCount val="6"/>
                <c:pt idx="0">
                  <c:v>0.5999999999999999</c:v>
                </c:pt>
                <c:pt idx="1">
                  <c:v>1.1749999999999998</c:v>
                </c:pt>
                <c:pt idx="2">
                  <c:v>3.5</c:v>
                </c:pt>
                <c:pt idx="3">
                  <c:v>6.272727272727272</c:v>
                </c:pt>
                <c:pt idx="4">
                  <c:v>8.43</c:v>
                </c:pt>
                <c:pt idx="5">
                  <c:v>8.933333333333334</c:v>
                </c:pt>
              </c:numCache>
            </c:numRef>
          </c:val>
          <c:smooth val="0"/>
        </c:ser>
        <c:axId val="17209639"/>
        <c:axId val="20669024"/>
      </c:line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Frankreich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Produktivität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Daten!$BG$19:$BL$19</c:f>
              <c:numCache>
                <c:ptCount val="6"/>
                <c:pt idx="0">
                  <c:v>5.316648436613789</c:v>
                </c:pt>
                <c:pt idx="1">
                  <c:v>4.157505289015292</c:v>
                </c:pt>
                <c:pt idx="2">
                  <c:v>2.5556283216995155</c:v>
                </c:pt>
                <c:pt idx="3">
                  <c:v>1.942955217191827</c:v>
                </c:pt>
                <c:pt idx="4">
                  <c:v>1.2534182010866217</c:v>
                </c:pt>
                <c:pt idx="5">
                  <c:v>0.8066718177342599</c:v>
                </c:pt>
              </c:numCache>
            </c:numRef>
          </c:val>
          <c:smooth val="0"/>
        </c:ser>
        <c:ser>
          <c:idx val="1"/>
          <c:order val="1"/>
          <c:tx>
            <c:v>Lohn</c:v>
          </c:tx>
          <c:spPr>
            <a:ln w="127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Daten!$BG$61:$BL$61</c:f>
              <c:numCache>
                <c:ptCount val="6"/>
                <c:pt idx="0">
                  <c:v>5.133742283900986</c:v>
                </c:pt>
                <c:pt idx="1">
                  <c:v>4.826853613669625</c:v>
                </c:pt>
                <c:pt idx="2">
                  <c:v>2.6456075688947993</c:v>
                </c:pt>
                <c:pt idx="3">
                  <c:v>0.9111946328342074</c:v>
                </c:pt>
                <c:pt idx="4">
                  <c:v>0.9261242078465258</c:v>
                </c:pt>
                <c:pt idx="5">
                  <c:v>0.669653300011492</c:v>
                </c:pt>
              </c:numCache>
            </c:numRef>
          </c:val>
          <c:smooth val="0"/>
        </c:ser>
        <c:ser>
          <c:idx val="2"/>
          <c:order val="2"/>
          <c:tx>
            <c:v>BIP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Daten!$BG$103:$BL$103</c:f>
              <c:numCache>
                <c:ptCount val="6"/>
                <c:pt idx="0">
                  <c:v>5.679623331765454</c:v>
                </c:pt>
                <c:pt idx="1">
                  <c:v>4.709810737449498</c:v>
                </c:pt>
                <c:pt idx="2">
                  <c:v>2.930479699802169</c:v>
                </c:pt>
                <c:pt idx="3">
                  <c:v>2.020069234163351</c:v>
                </c:pt>
                <c:pt idx="4">
                  <c:v>2.231341066504258</c:v>
                </c:pt>
                <c:pt idx="5">
                  <c:v>1.0774141316290553</c:v>
                </c:pt>
              </c:numCache>
            </c:numRef>
          </c:val>
          <c:smooth val="0"/>
        </c:ser>
        <c:ser>
          <c:idx val="3"/>
          <c:order val="3"/>
          <c:tx>
            <c:v>Erwerbslosenquote (EU)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Daten!$BG$228:$BL$228</c:f>
              <c:numCache>
                <c:ptCount val="6"/>
                <c:pt idx="0">
                  <c:v>1.5714285714285714</c:v>
                </c:pt>
                <c:pt idx="1">
                  <c:v>2.7875</c:v>
                </c:pt>
                <c:pt idx="2">
                  <c:v>5.871428571428572</c:v>
                </c:pt>
                <c:pt idx="3">
                  <c:v>9.363636363636363</c:v>
                </c:pt>
                <c:pt idx="4">
                  <c:v>10.32</c:v>
                </c:pt>
                <c:pt idx="5">
                  <c:v>8.95</c:v>
                </c:pt>
              </c:numCache>
            </c:numRef>
          </c:val>
          <c:smooth val="0"/>
        </c:ser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0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Großbriannien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Produktivität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Daten!$BG$36:$BL$36</c:f>
              <c:numCache>
                <c:ptCount val="6"/>
                <c:pt idx="0">
                  <c:v>2.2803441990627413</c:v>
                </c:pt>
                <c:pt idx="1">
                  <c:v>2.361885626169535</c:v>
                </c:pt>
                <c:pt idx="2">
                  <c:v>1.9587975868834593</c:v>
                </c:pt>
                <c:pt idx="3">
                  <c:v>1.9125329540803142</c:v>
                </c:pt>
                <c:pt idx="4">
                  <c:v>2.077006088311606</c:v>
                </c:pt>
                <c:pt idx="5">
                  <c:v>1.1538506872158816</c:v>
                </c:pt>
              </c:numCache>
            </c:numRef>
          </c:val>
          <c:smooth val="0"/>
        </c:ser>
        <c:ser>
          <c:idx val="1"/>
          <c:order val="1"/>
          <c:tx>
            <c:v>Lohn</c:v>
          </c:tx>
          <c:spPr>
            <a:ln w="127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Daten!$BG$78:$BL$78</c:f>
              <c:numCache>
                <c:ptCount val="6"/>
                <c:pt idx="0">
                  <c:v>2.395751454517728</c:v>
                </c:pt>
                <c:pt idx="1">
                  <c:v>3.554419194946968</c:v>
                </c:pt>
                <c:pt idx="2">
                  <c:v>0.3563581157284728</c:v>
                </c:pt>
                <c:pt idx="3">
                  <c:v>1.9587234479882445</c:v>
                </c:pt>
                <c:pt idx="4">
                  <c:v>1.7697702739664591</c:v>
                </c:pt>
                <c:pt idx="5">
                  <c:v>1.2290311874620439</c:v>
                </c:pt>
              </c:numCache>
            </c:numRef>
          </c:val>
          <c:smooth val="0"/>
        </c:ser>
        <c:ser>
          <c:idx val="2"/>
          <c:order val="2"/>
          <c:tx>
            <c:v>BIP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Daten!$BG$120:$BL$120</c:f>
              <c:numCache>
                <c:ptCount val="6"/>
                <c:pt idx="0">
                  <c:v>2.8299180789062888</c:v>
                </c:pt>
                <c:pt idx="1">
                  <c:v>2.4408073838320092</c:v>
                </c:pt>
                <c:pt idx="2">
                  <c:v>1.3724596570874854</c:v>
                </c:pt>
                <c:pt idx="3">
                  <c:v>2.5034814208112626</c:v>
                </c:pt>
                <c:pt idx="4">
                  <c:v>3.187972422435054</c:v>
                </c:pt>
                <c:pt idx="5">
                  <c:v>1.2685672960341539</c:v>
                </c:pt>
              </c:numCache>
            </c:numRef>
          </c:val>
          <c:smooth val="0"/>
        </c:ser>
        <c:ser>
          <c:idx val="3"/>
          <c:order val="3"/>
          <c:tx>
            <c:v>Erwerbslosenquote (EU)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Daten!$BG$245:$BL$245</c:f>
              <c:numCache>
                <c:ptCount val="6"/>
                <c:pt idx="0">
                  <c:v>1.5142857142857145</c:v>
                </c:pt>
                <c:pt idx="1">
                  <c:v>2.4375</c:v>
                </c:pt>
                <c:pt idx="2">
                  <c:v>6.2857142857142865</c:v>
                </c:pt>
                <c:pt idx="3">
                  <c:v>9.590909090909092</c:v>
                </c:pt>
                <c:pt idx="4">
                  <c:v>6.4799999999999995</c:v>
                </c:pt>
                <c:pt idx="5">
                  <c:v>5.133333333333334</c:v>
                </c:pt>
              </c:numCache>
            </c:numRef>
          </c:val>
          <c:smooth val="0"/>
        </c:ser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Schweden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Produktivität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Daten!$BG$35:$BL$35</c:f>
              <c:numCache>
                <c:ptCount val="6"/>
                <c:pt idx="0">
                  <c:v>4.092252283227885</c:v>
                </c:pt>
                <c:pt idx="1">
                  <c:v>2.3941187354195836</c:v>
                </c:pt>
                <c:pt idx="2">
                  <c:v>0.6550447628445519</c:v>
                </c:pt>
                <c:pt idx="3">
                  <c:v>1.8340321346858095</c:v>
                </c:pt>
                <c:pt idx="4">
                  <c:v>2.361742261779477</c:v>
                </c:pt>
                <c:pt idx="5">
                  <c:v>1.3386962579136725</c:v>
                </c:pt>
              </c:numCache>
            </c:numRef>
          </c:val>
          <c:smooth val="0"/>
        </c:ser>
        <c:ser>
          <c:idx val="1"/>
          <c:order val="1"/>
          <c:tx>
            <c:v>Lohn</c:v>
          </c:tx>
          <c:spPr>
            <a:ln w="127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Daten!$BG$77:$BL$77</c:f>
              <c:numCache>
                <c:ptCount val="6"/>
                <c:pt idx="0">
                  <c:v>4.433186652658833</c:v>
                </c:pt>
                <c:pt idx="1">
                  <c:v>2.2896867381664094</c:v>
                </c:pt>
                <c:pt idx="2">
                  <c:v>0.8461016973313572</c:v>
                </c:pt>
                <c:pt idx="3">
                  <c:v>0.9480641409958834</c:v>
                </c:pt>
                <c:pt idx="4">
                  <c:v>2.4039093412823407</c:v>
                </c:pt>
                <c:pt idx="5">
                  <c:v>1.1904072709426192</c:v>
                </c:pt>
              </c:numCache>
            </c:numRef>
          </c:val>
          <c:smooth val="0"/>
        </c:ser>
        <c:ser>
          <c:idx val="2"/>
          <c:order val="2"/>
          <c:tx>
            <c:v>BIP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Daten!$BG$119:$BL$119</c:f>
              <c:numCache>
                <c:ptCount val="6"/>
                <c:pt idx="0">
                  <c:v>4.481026477935324</c:v>
                </c:pt>
                <c:pt idx="1">
                  <c:v>3.509203699664459</c:v>
                </c:pt>
                <c:pt idx="2">
                  <c:v>1.1063339943883526</c:v>
                </c:pt>
                <c:pt idx="3">
                  <c:v>1.5147443877833395</c:v>
                </c:pt>
                <c:pt idx="4">
                  <c:v>3.0030641924377535</c:v>
                </c:pt>
                <c:pt idx="5">
                  <c:v>1.6615484370780582</c:v>
                </c:pt>
              </c:numCache>
            </c:numRef>
          </c:val>
          <c:smooth val="0"/>
        </c:ser>
        <c:ser>
          <c:idx val="3"/>
          <c:order val="3"/>
          <c:tx>
            <c:v>Erwerbslosenquote (EU)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Daten!$BG$244:$BL$244</c:f>
              <c:numCache>
                <c:ptCount val="6"/>
                <c:pt idx="0">
                  <c:v>1.6</c:v>
                </c:pt>
                <c:pt idx="1">
                  <c:v>2.1125000000000003</c:v>
                </c:pt>
                <c:pt idx="2">
                  <c:v>2.2</c:v>
                </c:pt>
                <c:pt idx="3">
                  <c:v>3.4272727272727277</c:v>
                </c:pt>
                <c:pt idx="4">
                  <c:v>7.360000000000001</c:v>
                </c:pt>
                <c:pt idx="5">
                  <c:v>6.3999999999999995</c:v>
                </c:pt>
              </c:numCache>
            </c:numRef>
          </c:val>
          <c:smooth val="0"/>
        </c:ser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99358"/>
        <c:crosses val="autoZero"/>
        <c:auto val="1"/>
        <c:lblOffset val="100"/>
        <c:noMultiLvlLbl val="0"/>
      </c:catAx>
      <c:valAx>
        <c:axId val="55099358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04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Produktivität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Daten!$BG$38:$BL$38</c:f>
              <c:numCache>
                <c:ptCount val="6"/>
                <c:pt idx="0">
                  <c:v>2.741476792980598</c:v>
                </c:pt>
                <c:pt idx="1">
                  <c:v>1.533451734834605</c:v>
                </c:pt>
                <c:pt idx="2">
                  <c:v>0.6958538969571423</c:v>
                </c:pt>
                <c:pt idx="3">
                  <c:v>1.5979458860896976</c:v>
                </c:pt>
                <c:pt idx="4">
                  <c:v>1.767210762240984</c:v>
                </c:pt>
                <c:pt idx="5">
                  <c:v>1.334724121947121</c:v>
                </c:pt>
              </c:numCache>
            </c:numRef>
          </c:val>
          <c:smooth val="0"/>
        </c:ser>
        <c:ser>
          <c:idx val="1"/>
          <c:order val="1"/>
          <c:tx>
            <c:v>Lohn</c:v>
          </c:tx>
          <c:spPr>
            <a:ln w="127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Daten!$BG$80:$BL$80</c:f>
              <c:numCache>
                <c:ptCount val="6"/>
                <c:pt idx="0">
                  <c:v>2.3406426751088247</c:v>
                </c:pt>
                <c:pt idx="1">
                  <c:v>1.57726667990279</c:v>
                </c:pt>
                <c:pt idx="2">
                  <c:v>1.0340935758615453</c:v>
                </c:pt>
                <c:pt idx="3">
                  <c:v>1.2446916621131796</c:v>
                </c:pt>
                <c:pt idx="4">
                  <c:v>1.6993219052401087</c:v>
                </c:pt>
                <c:pt idx="5">
                  <c:v>1.0756498924917466</c:v>
                </c:pt>
              </c:numCache>
            </c:numRef>
          </c:val>
          <c:smooth val="0"/>
        </c:ser>
        <c:ser>
          <c:idx val="2"/>
          <c:order val="2"/>
          <c:tx>
            <c:v>BIP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Daten!$BG$122:$BL$122</c:f>
              <c:numCache>
                <c:ptCount val="6"/>
                <c:pt idx="0">
                  <c:v>4.901515955847344</c:v>
                </c:pt>
                <c:pt idx="1">
                  <c:v>2.7952268188854124</c:v>
                </c:pt>
                <c:pt idx="2">
                  <c:v>2.734953276198376</c:v>
                </c:pt>
                <c:pt idx="3">
                  <c:v>3.44891713623761</c:v>
                </c:pt>
                <c:pt idx="4">
                  <c:v>3.2188370737689964</c:v>
                </c:pt>
                <c:pt idx="5">
                  <c:v>1.5982830523033396</c:v>
                </c:pt>
              </c:numCache>
            </c:numRef>
          </c:val>
          <c:smooth val="0"/>
        </c:ser>
        <c:ser>
          <c:idx val="3"/>
          <c:order val="3"/>
          <c:tx>
            <c:v>Erwerbslosenquote (EU)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Daten!$BG$247:$BL$247</c:f>
              <c:numCache>
                <c:ptCount val="6"/>
                <c:pt idx="0">
                  <c:v>5.028571428571428</c:v>
                </c:pt>
                <c:pt idx="1">
                  <c:v>5.3125</c:v>
                </c:pt>
                <c:pt idx="2">
                  <c:v>7.299999999999999</c:v>
                </c:pt>
                <c:pt idx="3">
                  <c:v>6.790909090909091</c:v>
                </c:pt>
                <c:pt idx="4">
                  <c:v>5.13</c:v>
                </c:pt>
                <c:pt idx="5">
                  <c:v>5.083333333333333</c:v>
                </c:pt>
              </c:numCache>
            </c:numRef>
          </c:val>
          <c:smooth val="0"/>
        </c:ser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62984"/>
        <c:crosses val="autoZero"/>
        <c:auto val="1"/>
        <c:lblOffset val="100"/>
        <c:noMultiLvlLbl val="0"/>
      </c:catAx>
      <c:valAx>
        <c:axId val="33862984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Japan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Produktivität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Daten!$BG$39:$BL$39</c:f>
              <c:numCache>
                <c:ptCount val="6"/>
                <c:pt idx="0">
                  <c:v>8.0223858253019</c:v>
                </c:pt>
                <c:pt idx="1">
                  <c:v>6.24883452669375</c:v>
                </c:pt>
                <c:pt idx="2">
                  <c:v>3.0210313586917152</c:v>
                </c:pt>
                <c:pt idx="3">
                  <c:v>2.453060192109314</c:v>
                </c:pt>
                <c:pt idx="4">
                  <c:v>1.4424970632763987</c:v>
                </c:pt>
                <c:pt idx="5">
                  <c:v>0.8274900498925177</c:v>
                </c:pt>
              </c:numCache>
            </c:numRef>
          </c:val>
          <c:smooth val="0"/>
        </c:ser>
        <c:ser>
          <c:idx val="1"/>
          <c:order val="1"/>
          <c:tx>
            <c:v>Lohn</c:v>
          </c:tx>
          <c:spPr>
            <a:ln w="127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Daten!$BG$81:$BL$81</c:f>
              <c:numCache>
                <c:ptCount val="6"/>
                <c:pt idx="0">
                  <c:v>6.660988426246464</c:v>
                </c:pt>
                <c:pt idx="1">
                  <c:v>7.958283343972605</c:v>
                </c:pt>
                <c:pt idx="2">
                  <c:v>2.29923863844591</c:v>
                </c:pt>
                <c:pt idx="3">
                  <c:v>1.4240810846249046</c:v>
                </c:pt>
                <c:pt idx="4">
                  <c:v>0.9152626637032967</c:v>
                </c:pt>
                <c:pt idx="5">
                  <c:v>0.30621028593193483</c:v>
                </c:pt>
              </c:numCache>
            </c:numRef>
          </c:val>
          <c:smooth val="0"/>
        </c:ser>
        <c:ser>
          <c:idx val="2"/>
          <c:order val="2"/>
          <c:tx>
            <c:v>BIP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Daten!$BG$123:$BL$123</c:f>
              <c:numCache>
                <c:ptCount val="6"/>
                <c:pt idx="0">
                  <c:v>9.632602837833272</c:v>
                </c:pt>
                <c:pt idx="1">
                  <c:v>7.105752696622529</c:v>
                </c:pt>
                <c:pt idx="2">
                  <c:v>3.948104227107584</c:v>
                </c:pt>
                <c:pt idx="3">
                  <c:v>3.490388479681556</c:v>
                </c:pt>
                <c:pt idx="4">
                  <c:v>0.9911269450747667</c:v>
                </c:pt>
                <c:pt idx="5">
                  <c:v>0.5246120979822019</c:v>
                </c:pt>
              </c:numCache>
            </c:numRef>
          </c:val>
          <c:smooth val="0"/>
        </c:ser>
        <c:ser>
          <c:idx val="3"/>
          <c:order val="3"/>
          <c:tx>
            <c:v>Erwerbslosenquote (EU)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Daten!$BG$248:$BL$248</c:f>
              <c:numCache>
                <c:ptCount val="6"/>
                <c:pt idx="0">
                  <c:v>1.2714285714285716</c:v>
                </c:pt>
                <c:pt idx="1">
                  <c:v>1.325</c:v>
                </c:pt>
                <c:pt idx="2">
                  <c:v>2.1285714285714286</c:v>
                </c:pt>
                <c:pt idx="3">
                  <c:v>2.454545454545455</c:v>
                </c:pt>
                <c:pt idx="4">
                  <c:v>4.199999999999999</c:v>
                </c:pt>
                <c:pt idx="5">
                  <c:v>4.183333333333334</c:v>
                </c:pt>
              </c:numCache>
            </c:numRef>
          </c:val>
          <c:smooth val="0"/>
        </c:ser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Korea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Produktivität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Daten!$BG$41:$BL$41</c:f>
              <c:numCache>
                <c:ptCount val="6"/>
                <c:pt idx="0">
                  <c:v>0</c:v>
                </c:pt>
                <c:pt idx="1">
                  <c:v>3.4459250848042187</c:v>
                </c:pt>
                <c:pt idx="2">
                  <c:v>3.7989408201167145</c:v>
                </c:pt>
                <c:pt idx="3">
                  <c:v>5.559356799186589</c:v>
                </c:pt>
                <c:pt idx="4">
                  <c:v>4.11158267505172</c:v>
                </c:pt>
                <c:pt idx="5">
                  <c:v>1.9851110540375767</c:v>
                </c:pt>
              </c:numCache>
            </c:numRef>
          </c:val>
          <c:smooth val="0"/>
        </c:ser>
        <c:ser>
          <c:idx val="1"/>
          <c:order val="1"/>
          <c:tx>
            <c:v>Lohn</c:v>
          </c:tx>
          <c:spPr>
            <a:ln w="127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Daten!$BG$83:$BL$83</c:f>
              <c:numCache>
                <c:ptCount val="6"/>
                <c:pt idx="0">
                  <c:v>0</c:v>
                </c:pt>
                <c:pt idx="1">
                  <c:v>1.5582459915064164</c:v>
                </c:pt>
                <c:pt idx="2">
                  <c:v>4.377501516033001</c:v>
                </c:pt>
                <c:pt idx="3">
                  <c:v>4.824601319879827</c:v>
                </c:pt>
                <c:pt idx="4">
                  <c:v>3.121544988262856</c:v>
                </c:pt>
                <c:pt idx="5">
                  <c:v>3.7998284697143276</c:v>
                </c:pt>
              </c:numCache>
            </c:numRef>
          </c:val>
          <c:smooth val="0"/>
        </c:ser>
        <c:ser>
          <c:idx val="2"/>
          <c:order val="2"/>
          <c:tx>
            <c:v>BIP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Daten!$BG$125:$BL$125</c:f>
              <c:numCache>
                <c:ptCount val="6"/>
                <c:pt idx="0">
                  <c:v>0</c:v>
                </c:pt>
                <c:pt idx="1">
                  <c:v>7.5750058876043145</c:v>
                </c:pt>
                <c:pt idx="2">
                  <c:v>6.949306200996454</c:v>
                </c:pt>
                <c:pt idx="3">
                  <c:v>8.66783200580707</c:v>
                </c:pt>
                <c:pt idx="4">
                  <c:v>5.43771961791265</c:v>
                </c:pt>
                <c:pt idx="5">
                  <c:v>2.9448298299496045</c:v>
                </c:pt>
              </c:numCache>
            </c:numRef>
          </c:val>
          <c:smooth val="0"/>
        </c:ser>
        <c:ser>
          <c:idx val="3"/>
          <c:order val="3"/>
          <c:tx>
            <c:v>Erwerbslosenquote (EU)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Daten!$BG$250:$BL$250</c:f>
              <c:numCache>
                <c:ptCount val="6"/>
                <c:pt idx="0">
                  <c:v>7.25195452</c:v>
                </c:pt>
                <c:pt idx="1">
                  <c:v>4.3943967</c:v>
                </c:pt>
                <c:pt idx="2">
                  <c:v>4.093203828571428</c:v>
                </c:pt>
                <c:pt idx="3">
                  <c:v>3.094428363636364</c:v>
                </c:pt>
                <c:pt idx="4">
                  <c:v>3.77535556</c:v>
                </c:pt>
                <c:pt idx="5">
                  <c:v>3.53450912</c:v>
                </c:pt>
              </c:numCache>
            </c:numRef>
          </c:val>
          <c:smooth val="0"/>
        </c:ser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Daten!$B$51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Daten!$D$51:$AZ$51</c:f>
              <c:numCache/>
            </c:numRef>
          </c:val>
          <c:smooth val="0"/>
        </c:ser>
        <c:ser>
          <c:idx val="1"/>
          <c:order val="1"/>
          <c:tx>
            <c:strRef>
              <c:f>Daten!$B$55</c:f>
              <c:strCache>
                <c:ptCount val="1"/>
                <c:pt idx="0">
                  <c:v>Germany ("linked")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Daten!$D$55:$AZ$55</c:f>
              <c:numCache/>
            </c:numRef>
          </c:val>
          <c:smooth val="0"/>
        </c:ser>
        <c:ser>
          <c:idx val="2"/>
          <c:order val="2"/>
          <c:tx>
            <c:strRef>
              <c:f>Daten!$B$60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Daten!$D$60:$AZ$60</c:f>
              <c:numCache/>
            </c:numRef>
          </c:val>
          <c:smooth val="0"/>
        </c:ser>
        <c:ser>
          <c:idx val="3"/>
          <c:order val="3"/>
          <c:tx>
            <c:strRef>
              <c:f>Daten!$B$61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Daten!$D$61:$AZ$61</c:f>
              <c:numCache/>
            </c:numRef>
          </c:val>
          <c:smooth val="0"/>
        </c:ser>
        <c:ser>
          <c:idx val="4"/>
          <c:order val="4"/>
          <c:tx>
            <c:strRef>
              <c:f>Daten!$B$62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Daten!$D$62:$AZ$62</c:f>
              <c:numCache/>
            </c:numRef>
          </c:val>
          <c:smooth val="0"/>
        </c:ser>
        <c:ser>
          <c:idx val="5"/>
          <c:order val="5"/>
          <c:tx>
            <c:strRef>
              <c:f>Daten!$B$78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Daten!$D$78:$AZ$78</c:f>
              <c:numCache/>
            </c:numRef>
          </c:val>
          <c:smooth val="0"/>
        </c:ser>
        <c:ser>
          <c:idx val="6"/>
          <c:order val="6"/>
          <c:tx>
            <c:strRef>
              <c:f>Daten!$B$77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Daten!$D$77:$AZ$77</c:f>
              <c:numCache/>
            </c:numRef>
          </c:val>
          <c:smooth val="0"/>
        </c:ser>
        <c:ser>
          <c:idx val="7"/>
          <c:order val="7"/>
          <c:tx>
            <c:strRef>
              <c:f>Daten!$B$79</c:f>
              <c:strCache>
                <c:ptCount val="1"/>
                <c:pt idx="0">
                  <c:v>Norway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Daten!$D$79:$AZ$79</c:f>
              <c:numCache/>
            </c:numRef>
          </c:val>
          <c:smooth val="0"/>
        </c:ser>
        <c:ser>
          <c:idx val="8"/>
          <c:order val="8"/>
          <c:tx>
            <c:strRef>
              <c:f>Daten!$B$80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Daten!$D$80:$AZ$80</c:f>
              <c:numCache/>
            </c:numRef>
          </c:val>
          <c:smooth val="0"/>
        </c:ser>
        <c:ser>
          <c:idx val="9"/>
          <c:order val="9"/>
          <c:tx>
            <c:strRef>
              <c:f>Daten!$B$81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Daten!$D$81:$AZ$81</c:f>
              <c:numCache/>
            </c:numRef>
          </c:val>
          <c:smooth val="0"/>
        </c:ser>
        <c:ser>
          <c:idx val="10"/>
          <c:order val="10"/>
          <c:tx>
            <c:strRef>
              <c:f>Daten!$B$82</c:f>
              <c:strCache>
                <c:ptCount val="1"/>
                <c:pt idx="0">
                  <c:v>Mexico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Daten!$D$82:$AZ$82</c:f>
              <c:numCache/>
            </c:numRef>
          </c:val>
          <c:smooth val="0"/>
        </c:ser>
        <c:ser>
          <c:idx val="11"/>
          <c:order val="11"/>
          <c:tx>
            <c:strRef>
              <c:f>Daten!$B$83</c:f>
              <c:strCache>
                <c:ptCount val="1"/>
                <c:pt idx="0">
                  <c:v>Korea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/>
            </c:numRef>
          </c:cat>
          <c:val>
            <c:numRef>
              <c:f>Daten!$D$83:$AZ$83</c:f>
              <c:numCache/>
            </c:numRef>
          </c:val>
          <c:smooth val="0"/>
        </c:ser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5"/>
          <c:w val="0.97025"/>
          <c:h val="0.95125"/>
        </c:manualLayout>
      </c:layout>
      <c:lineChart>
        <c:grouping val="standard"/>
        <c:varyColors val="0"/>
        <c:ser>
          <c:idx val="1"/>
          <c:order val="0"/>
          <c:tx>
            <c:strRef>
              <c:f>Daten!$B$55</c:f>
              <c:strCache>
                <c:ptCount val="1"/>
                <c:pt idx="0">
                  <c:v>Germany ("linked")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Daten!$D$55:$AZ$55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5"/>
          <c:order val="1"/>
          <c:tx>
            <c:strRef>
              <c:f>Daten!$B$78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Daten!$D$78:$AZ$78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7"/>
          <c:order val="2"/>
          <c:tx>
            <c:strRef>
              <c:f>Daten!$B$61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Daten!$D$61:$AZ$61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8"/>
          <c:order val="3"/>
          <c:tx>
            <c:strRef>
              <c:f>Daten!$B$80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Daten!$D$80:$AZ$80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0"/>
          <c:order val="4"/>
          <c:tx>
            <c:strRef>
              <c:f>Daten!$B$58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5"/>
            <c:dispEq val="0"/>
            <c:dispRSqr val="0"/>
          </c:trendline>
          <c:val>
            <c:numRef>
              <c:f>Daten!$D$58:$AZ$58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  <c:max val="10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4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65"/>
          <c:w val="0.9685"/>
          <c:h val="0.947"/>
        </c:manualLayout>
      </c:layout>
      <c:lineChart>
        <c:grouping val="standard"/>
        <c:varyColors val="0"/>
        <c:ser>
          <c:idx val="1"/>
          <c:order val="0"/>
          <c:tx>
            <c:strRef>
              <c:f>Daten!$B$55</c:f>
              <c:strCache>
                <c:ptCount val="1"/>
                <c:pt idx="0">
                  <c:v>Germany ("linked")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cat>
          <c:val>
            <c:numRef>
              <c:f>Daten!$D$55:$AZ$55</c:f>
              <c:numCache>
                <c:ptCount val="49"/>
                <c:pt idx="0">
                  <c:v>5.2289293852298755</c:v>
                </c:pt>
                <c:pt idx="1">
                  <c:v>4.964850812483675</c:v>
                </c:pt>
                <c:pt idx="2">
                  <c:v>2.8957596816564575</c:v>
                </c:pt>
                <c:pt idx="3">
                  <c:v>5.0253569254918915</c:v>
                </c:pt>
                <c:pt idx="4">
                  <c:v>5.549843417957973</c:v>
                </c:pt>
                <c:pt idx="5">
                  <c:v>4.029714890845341</c:v>
                </c:pt>
                <c:pt idx="6">
                  <c:v>1.696207814187332</c:v>
                </c:pt>
                <c:pt idx="7">
                  <c:v>4.3112565319487</c:v>
                </c:pt>
                <c:pt idx="8">
                  <c:v>5.147824994915666</c:v>
                </c:pt>
                <c:pt idx="9">
                  <c:v>7.678167084655456</c:v>
                </c:pt>
                <c:pt idx="10">
                  <c:v>3.600626126039046</c:v>
                </c:pt>
                <c:pt idx="11">
                  <c:v>4.802649957316518</c:v>
                </c:pt>
                <c:pt idx="12">
                  <c:v>5.167472416612355</c:v>
                </c:pt>
                <c:pt idx="13">
                  <c:v>3.648598165484813</c:v>
                </c:pt>
                <c:pt idx="14">
                  <c:v>1.2064621227889916</c:v>
                </c:pt>
                <c:pt idx="15">
                  <c:v>4.341094178373922</c:v>
                </c:pt>
                <c:pt idx="16">
                  <c:v>3.2759108052459</c:v>
                </c:pt>
                <c:pt idx="17">
                  <c:v>1.7085064473393317</c:v>
                </c:pt>
                <c:pt idx="18">
                  <c:v>1.2902679460150495</c:v>
                </c:pt>
                <c:pt idx="19">
                  <c:v>1.1006369128754017</c:v>
                </c:pt>
                <c:pt idx="20">
                  <c:v>0.40863866904372514</c:v>
                </c:pt>
                <c:pt idx="21">
                  <c:v>-0.6493799104745364</c:v>
                </c:pt>
                <c:pt idx="22">
                  <c:v>0.3171908065386049</c:v>
                </c:pt>
                <c:pt idx="23">
                  <c:v>0.9137639135387445</c:v>
                </c:pt>
                <c:pt idx="24">
                  <c:v>0.25789195801321796</c:v>
                </c:pt>
                <c:pt idx="25">
                  <c:v>0.18108075354967923</c:v>
                </c:pt>
                <c:pt idx="26">
                  <c:v>1.5341410862240963</c:v>
                </c:pt>
                <c:pt idx="27">
                  <c:v>0.8438604351868264</c:v>
                </c:pt>
                <c:pt idx="28">
                  <c:v>-0.29699393362129456</c:v>
                </c:pt>
                <c:pt idx="29">
                  <c:v>1.1760307713476266</c:v>
                </c:pt>
                <c:pt idx="30">
                  <c:v>2.727301352071237</c:v>
                </c:pt>
                <c:pt idx="31">
                  <c:v>6.198624166777208</c:v>
                </c:pt>
                <c:pt idx="32">
                  <c:v>0.9529176008763045</c:v>
                </c:pt>
                <c:pt idx="33">
                  <c:v>1.263985368271662</c:v>
                </c:pt>
                <c:pt idx="34">
                  <c:v>2.8297638523514337</c:v>
                </c:pt>
                <c:pt idx="35">
                  <c:v>1.8620775093182402</c:v>
                </c:pt>
                <c:pt idx="36">
                  <c:v>1.9817246246003606</c:v>
                </c:pt>
                <c:pt idx="37">
                  <c:v>1.5595229743390746</c:v>
                </c:pt>
                <c:pt idx="38">
                  <c:v>1.6277204125534155</c:v>
                </c:pt>
                <c:pt idx="39">
                  <c:v>3.7041295051776615</c:v>
                </c:pt>
                <c:pt idx="40">
                  <c:v>1.0516894000000008</c:v>
                </c:pt>
                <c:pt idx="41">
                  <c:v>0.498636690778568</c:v>
                </c:pt>
                <c:pt idx="42">
                  <c:v>1.3552933603635893</c:v>
                </c:pt>
                <c:pt idx="43">
                  <c:v>0.5053649714294153</c:v>
                </c:pt>
                <c:pt idx="44">
                  <c:v>-0.15751701100094806</c:v>
                </c:pt>
                <c:pt idx="45">
                  <c:v>0.9860862145306015</c:v>
                </c:pt>
                <c:pt idx="46">
                  <c:v>-0.5461358407927293</c:v>
                </c:pt>
                <c:pt idx="47">
                  <c:v>0.3729079803634505</c:v>
                </c:pt>
                <c:pt idx="48">
                  <c:v>-0.20296618946191813</c:v>
                </c:pt>
              </c:numCache>
            </c:numRef>
          </c:val>
          <c:smooth val="1"/>
        </c:ser>
        <c:ser>
          <c:idx val="8"/>
          <c:order val="1"/>
          <c:tx>
            <c:strRef>
              <c:f>Daten!$B$80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CCFF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cat>
          <c:val>
            <c:numRef>
              <c:f>Daten!$D$80:$AZ$80</c:f>
              <c:numCache>
                <c:ptCount val="49"/>
                <c:pt idx="0">
                  <c:v>2.0480694461541447</c:v>
                </c:pt>
                <c:pt idx="1">
                  <c:v>2.930800885960977</c:v>
                </c:pt>
                <c:pt idx="2">
                  <c:v>2.8808634830047595</c:v>
                </c:pt>
                <c:pt idx="3">
                  <c:v>3.453370138335515</c:v>
                </c:pt>
                <c:pt idx="4">
                  <c:v>1.7626125256387155</c:v>
                </c:pt>
                <c:pt idx="5">
                  <c:v>2.182994540322909</c:v>
                </c:pt>
                <c:pt idx="6">
                  <c:v>1.1257877063447523</c:v>
                </c:pt>
                <c:pt idx="7">
                  <c:v>2.9334548763705754</c:v>
                </c:pt>
                <c:pt idx="8">
                  <c:v>2.161795280294271</c:v>
                </c:pt>
                <c:pt idx="9">
                  <c:v>2.18705726227131</c:v>
                </c:pt>
                <c:pt idx="10">
                  <c:v>2.2267616166124213</c:v>
                </c:pt>
                <c:pt idx="11">
                  <c:v>2.921918433515529</c:v>
                </c:pt>
                <c:pt idx="12">
                  <c:v>1.278522827457195</c:v>
                </c:pt>
                <c:pt idx="13">
                  <c:v>-0.7791997769690369</c:v>
                </c:pt>
                <c:pt idx="14">
                  <c:v>-0.3121770803299455</c:v>
                </c:pt>
                <c:pt idx="15">
                  <c:v>2.368295291119722</c:v>
                </c:pt>
                <c:pt idx="16">
                  <c:v>1.2705746844434458</c:v>
                </c:pt>
                <c:pt idx="17">
                  <c:v>0.611294463491646</c:v>
                </c:pt>
                <c:pt idx="18">
                  <c:v>0.39791587913985893</c:v>
                </c:pt>
                <c:pt idx="19">
                  <c:v>0.9927738460770712</c:v>
                </c:pt>
                <c:pt idx="20">
                  <c:v>0.12928541258550297</c:v>
                </c:pt>
                <c:pt idx="21">
                  <c:v>1.4685154541735699</c:v>
                </c:pt>
                <c:pt idx="22">
                  <c:v>1.3669448563307327</c:v>
                </c:pt>
                <c:pt idx="23">
                  <c:v>1.2624741349250002</c:v>
                </c:pt>
                <c:pt idx="24">
                  <c:v>1.5175369730628034</c:v>
                </c:pt>
                <c:pt idx="25">
                  <c:v>1.890128752003804</c:v>
                </c:pt>
                <c:pt idx="26">
                  <c:v>1.1865110033316029</c:v>
                </c:pt>
                <c:pt idx="27">
                  <c:v>1.3226595372074286</c:v>
                </c:pt>
                <c:pt idx="28">
                  <c:v>-0.5354250993116096</c:v>
                </c:pt>
                <c:pt idx="29">
                  <c:v>1.089706473755598</c:v>
                </c:pt>
                <c:pt idx="30">
                  <c:v>1.22787334127419</c:v>
                </c:pt>
                <c:pt idx="31">
                  <c:v>2.957729168353751</c:v>
                </c:pt>
                <c:pt idx="32">
                  <c:v>0.40546914231167364</c:v>
                </c:pt>
                <c:pt idx="33">
                  <c:v>0.21322348972594796</c:v>
                </c:pt>
                <c:pt idx="34">
                  <c:v>0.004186660913106266</c:v>
                </c:pt>
                <c:pt idx="35">
                  <c:v>0.7134249569554925</c:v>
                </c:pt>
                <c:pt idx="36">
                  <c:v>1.7670644282955976</c:v>
                </c:pt>
                <c:pt idx="37">
                  <c:v>4.224414158378067</c:v>
                </c:pt>
                <c:pt idx="38">
                  <c:v>2.7397340089388535</c:v>
                </c:pt>
                <c:pt idx="39">
                  <c:v>3.4126716280777885</c:v>
                </c:pt>
                <c:pt idx="40">
                  <c:v>-0.004594600000004334</c:v>
                </c:pt>
                <c:pt idx="41">
                  <c:v>1.8073439402246834</c:v>
                </c:pt>
                <c:pt idx="42">
                  <c:v>2.115750380891555</c:v>
                </c:pt>
                <c:pt idx="43">
                  <c:v>1.3719504056755198</c:v>
                </c:pt>
                <c:pt idx="44">
                  <c:v>0.32516723390192226</c:v>
                </c:pt>
                <c:pt idx="45">
                  <c:v>0.73405762920153</c:v>
                </c:pt>
                <c:pt idx="46">
                  <c:v>0.9980349101996353</c:v>
                </c:pt>
                <c:pt idx="47">
                  <c:v>1.099581976548933</c:v>
                </c:pt>
                <c:pt idx="48">
                  <c:v>1.9251071994229392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Daten!$B$81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FF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cat>
          <c:val>
            <c:numRef>
              <c:f>Daten!$D$81:$AZ$81</c:f>
              <c:numCache>
                <c:ptCount val="49"/>
                <c:pt idx="0">
                  <c:v>4.865408875377767</c:v>
                </c:pt>
                <c:pt idx="1">
                  <c:v>9.170326838586533</c:v>
                </c:pt>
                <c:pt idx="2">
                  <c:v>7.636856620708983</c:v>
                </c:pt>
                <c:pt idx="3">
                  <c:v>6.9271503188915915</c:v>
                </c:pt>
                <c:pt idx="4">
                  <c:v>6.277779706222248</c:v>
                </c:pt>
                <c:pt idx="5">
                  <c:v>5.532938574641051</c:v>
                </c:pt>
                <c:pt idx="6">
                  <c:v>6.216458049297074</c:v>
                </c:pt>
                <c:pt idx="7">
                  <c:v>7.433478949459541</c:v>
                </c:pt>
                <c:pt idx="8">
                  <c:v>10.37518214114776</c:v>
                </c:pt>
                <c:pt idx="9">
                  <c:v>9.165968535405526</c:v>
                </c:pt>
                <c:pt idx="10">
                  <c:v>8.76906824724037</c:v>
                </c:pt>
                <c:pt idx="11">
                  <c:v>8.141328071613913</c:v>
                </c:pt>
                <c:pt idx="12">
                  <c:v>7.349119944965167</c:v>
                </c:pt>
                <c:pt idx="13">
                  <c:v>4.0125114331517295</c:v>
                </c:pt>
                <c:pt idx="14">
                  <c:v>8.419609428796832</c:v>
                </c:pt>
                <c:pt idx="15">
                  <c:v>2.8716321362691275</c:v>
                </c:pt>
                <c:pt idx="16">
                  <c:v>3.153070488297743</c:v>
                </c:pt>
                <c:pt idx="17">
                  <c:v>2.73677681517772</c:v>
                </c:pt>
                <c:pt idx="18">
                  <c:v>3.187045909573527</c:v>
                </c:pt>
                <c:pt idx="19">
                  <c:v>0.9559446559532176</c:v>
                </c:pt>
                <c:pt idx="20">
                  <c:v>1.5339158103942196</c:v>
                </c:pt>
                <c:pt idx="21">
                  <c:v>1.6562846534558133</c:v>
                </c:pt>
                <c:pt idx="22">
                  <c:v>-0.1945757618069166</c:v>
                </c:pt>
                <c:pt idx="23">
                  <c:v>0.5750136103493446</c:v>
                </c:pt>
                <c:pt idx="24">
                  <c:v>0.4430512295001847</c:v>
                </c:pt>
                <c:pt idx="25">
                  <c:v>1.4965766698074958</c:v>
                </c:pt>
                <c:pt idx="26">
                  <c:v>2.9279294431513847</c:v>
                </c:pt>
                <c:pt idx="27">
                  <c:v>3.283060823188677</c:v>
                </c:pt>
                <c:pt idx="28">
                  <c:v>2.483162418356514</c:v>
                </c:pt>
                <c:pt idx="29">
                  <c:v>2.7379461848778135</c:v>
                </c:pt>
                <c:pt idx="30">
                  <c:v>1.9750751458672937</c:v>
                </c:pt>
                <c:pt idx="31">
                  <c:v>-0.3032730655326077</c:v>
                </c:pt>
                <c:pt idx="32">
                  <c:v>0.24092523311476555</c:v>
                </c:pt>
                <c:pt idx="33">
                  <c:v>2.078165587609888</c:v>
                </c:pt>
                <c:pt idx="34">
                  <c:v>2.087334093628783</c:v>
                </c:pt>
                <c:pt idx="35">
                  <c:v>0.9803110345877997</c:v>
                </c:pt>
                <c:pt idx="36">
                  <c:v>0.8731575654212804</c:v>
                </c:pt>
                <c:pt idx="37">
                  <c:v>-0.1533389156390399</c:v>
                </c:pt>
                <c:pt idx="38">
                  <c:v>0.20970580801065353</c:v>
                </c:pt>
                <c:pt idx="39">
                  <c:v>2.1537004392932886</c:v>
                </c:pt>
                <c:pt idx="40">
                  <c:v>0.7418873999999818</c:v>
                </c:pt>
                <c:pt idx="41">
                  <c:v>-0.011391885040254124</c:v>
                </c:pt>
                <c:pt idx="42">
                  <c:v>0.19309550916058527</c:v>
                </c:pt>
                <c:pt idx="43">
                  <c:v>-0.23670081416733524</c:v>
                </c:pt>
                <c:pt idx="44">
                  <c:v>1.1424248592953603</c:v>
                </c:pt>
                <c:pt idx="45">
                  <c:v>1.4328639764161153</c:v>
                </c:pt>
                <c:pt idx="46">
                  <c:v>0.1438432952687947</c:v>
                </c:pt>
                <c:pt idx="47">
                  <c:v>1.4951720552397916</c:v>
                </c:pt>
                <c:pt idx="48">
                  <c:v>-2.1403416564611177</c:v>
                </c:pt>
              </c:numCache>
            </c:numRef>
          </c:val>
          <c:smooth val="1"/>
        </c:ser>
        <c:ser>
          <c:idx val="10"/>
          <c:order val="3"/>
          <c:tx>
            <c:strRef>
              <c:f>Daten!$B$82</c:f>
              <c:strCache>
                <c:ptCount val="1"/>
                <c:pt idx="0">
                  <c:v>Mexico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CFFCC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cat>
          <c:val>
            <c:numRef>
              <c:f>Daten!$D$82:$AZ$82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6.435467848844567</c:v>
                </c:pt>
                <c:pt idx="21">
                  <c:v>-6.374077049314479</c:v>
                </c:pt>
                <c:pt idx="22">
                  <c:v>-18.37283361414805</c:v>
                </c:pt>
                <c:pt idx="23">
                  <c:v>-1.1613272842513709</c:v>
                </c:pt>
                <c:pt idx="24">
                  <c:v>0.6330230031257713</c:v>
                </c:pt>
                <c:pt idx="25">
                  <c:v>-2.792709257569186</c:v>
                </c:pt>
                <c:pt idx="26">
                  <c:v>-5.2188026242957335</c:v>
                </c:pt>
                <c:pt idx="27">
                  <c:v>-2.112266093342214</c:v>
                </c:pt>
                <c:pt idx="28">
                  <c:v>0.48071870657655325</c:v>
                </c:pt>
                <c:pt idx="29">
                  <c:v>0.2071002060628757</c:v>
                </c:pt>
                <c:pt idx="30">
                  <c:v>5.847100658106115</c:v>
                </c:pt>
                <c:pt idx="31">
                  <c:v>8.583814194873014</c:v>
                </c:pt>
                <c:pt idx="32">
                  <c:v>6.52867958112067</c:v>
                </c:pt>
                <c:pt idx="33">
                  <c:v>3.5688431788553316</c:v>
                </c:pt>
                <c:pt idx="34">
                  <c:v>-15.012344803743005</c:v>
                </c:pt>
                <c:pt idx="35">
                  <c:v>-8.261537142842954</c:v>
                </c:pt>
                <c:pt idx="36">
                  <c:v>2.9600182828833965</c:v>
                </c:pt>
                <c:pt idx="37">
                  <c:v>5.242172127974797</c:v>
                </c:pt>
                <c:pt idx="38">
                  <c:v>-1.4700339047574715</c:v>
                </c:pt>
                <c:pt idx="39">
                  <c:v>8.28313685345519</c:v>
                </c:pt>
                <c:pt idx="40">
                  <c:v>6.110633800000016</c:v>
                </c:pt>
                <c:pt idx="41">
                  <c:v>-6.710343577271132</c:v>
                </c:pt>
                <c:pt idx="42">
                  <c:v>3.72813369024702</c:v>
                </c:pt>
                <c:pt idx="43">
                  <c:v>-3.1472236918476995</c:v>
                </c:pt>
                <c:pt idx="44">
                  <c:v>-0.5958413396869702</c:v>
                </c:pt>
                <c:pt idx="45">
                  <c:v>1.0625100212724163</c:v>
                </c:pt>
                <c:pt idx="46">
                  <c:v>1.490962229812581</c:v>
                </c:pt>
                <c:pt idx="47">
                  <c:v>-0.4896676985324575</c:v>
                </c:pt>
                <c:pt idx="48">
                  <c:v>0</c:v>
                </c:pt>
              </c:numCache>
            </c:numRef>
          </c:val>
          <c:smooth val="1"/>
        </c:ser>
        <c:ser>
          <c:idx val="11"/>
          <c:order val="4"/>
          <c:tx>
            <c:strRef>
              <c:f>Daten!$B$83</c:f>
              <c:strCache>
                <c:ptCount val="1"/>
                <c:pt idx="0">
                  <c:v>Korea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5"/>
            <c:dispEq val="0"/>
            <c:dispRSqr val="0"/>
          </c:trendline>
          <c:cat>
            <c:numRef>
              <c:f>Daten!$D$2:$AZ$2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cat>
          <c:val>
            <c:numRef>
              <c:f>Daten!$D$83:$AZ$83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3.103005026609324</c:v>
                </c:pt>
                <c:pt idx="11">
                  <c:v>0.7300231148419556</c:v>
                </c:pt>
                <c:pt idx="12">
                  <c:v>8.899460255141832</c:v>
                </c:pt>
                <c:pt idx="13">
                  <c:v>-5.277642180434796</c:v>
                </c:pt>
                <c:pt idx="14">
                  <c:v>0.3363837413737656</c:v>
                </c:pt>
                <c:pt idx="15">
                  <c:v>4.786482638703603</c:v>
                </c:pt>
                <c:pt idx="16">
                  <c:v>4.051878233338172</c:v>
                </c:pt>
                <c:pt idx="17">
                  <c:v>5.771743374784137</c:v>
                </c:pt>
                <c:pt idx="18">
                  <c:v>7.076493841850677</c:v>
                </c:pt>
                <c:pt idx="19">
                  <c:v>1.6367771048334134</c:v>
                </c:pt>
                <c:pt idx="20">
                  <c:v>2.087478233056487</c:v>
                </c:pt>
                <c:pt idx="21">
                  <c:v>5.231657185664517</c:v>
                </c:pt>
                <c:pt idx="22">
                  <c:v>8.851161146483292</c:v>
                </c:pt>
                <c:pt idx="23">
                  <c:v>1.6784981094041314</c:v>
                </c:pt>
                <c:pt idx="24">
                  <c:v>0.212160760910308</c:v>
                </c:pt>
                <c:pt idx="25">
                  <c:v>5.673211525960625</c:v>
                </c:pt>
                <c:pt idx="26">
                  <c:v>3.8126527127247556</c:v>
                </c:pt>
                <c:pt idx="27">
                  <c:v>9.469673583716599</c:v>
                </c:pt>
                <c:pt idx="28">
                  <c:v>4.131439665597881</c:v>
                </c:pt>
                <c:pt idx="29">
                  <c:v>4.9381704243010205</c:v>
                </c:pt>
                <c:pt idx="30">
                  <c:v>8.633856387333765</c:v>
                </c:pt>
                <c:pt idx="31">
                  <c:v>-0.2937281595596488</c:v>
                </c:pt>
                <c:pt idx="32">
                  <c:v>5.96351836180537</c:v>
                </c:pt>
                <c:pt idx="33">
                  <c:v>3.8354892772624254</c:v>
                </c:pt>
                <c:pt idx="34">
                  <c:v>6.930924130061584</c:v>
                </c:pt>
                <c:pt idx="35">
                  <c:v>6.6261058845618095</c:v>
                </c:pt>
                <c:pt idx="36">
                  <c:v>-0.1570151225701153</c:v>
                </c:pt>
                <c:pt idx="37">
                  <c:v>0.06375436634822051</c:v>
                </c:pt>
                <c:pt idx="38">
                  <c:v>2.008252013668965</c:v>
                </c:pt>
                <c:pt idx="39">
                  <c:v>2.024008079411786</c:v>
                </c:pt>
                <c:pt idx="40">
                  <c:v>3.2302276000000063</c:v>
                </c:pt>
                <c:pt idx="41">
                  <c:v>2.1021931758290435</c:v>
                </c:pt>
                <c:pt idx="42">
                  <c:v>4.551510478054837</c:v>
                </c:pt>
                <c:pt idx="43">
                  <c:v>1.827011742184112</c:v>
                </c:pt>
                <c:pt idx="44">
                  <c:v>4.4077738326391795</c:v>
                </c:pt>
                <c:pt idx="45">
                  <c:v>4.597439707257962</c:v>
                </c:pt>
                <c:pt idx="46">
                  <c:v>4.117223643617308</c:v>
                </c:pt>
                <c:pt idx="47">
                  <c:v>4.886175617760983</c:v>
                </c:pt>
                <c:pt idx="48">
                  <c:v>2.9633462748264208</c:v>
                </c:pt>
              </c:numCache>
            </c:numRef>
          </c:val>
          <c:smooth val="1"/>
        </c:ser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"/>
          <c:y val="0.5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Daten!$B$135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Daten!$BG$135:$BL$135</c:f>
              <c:numCache>
                <c:ptCount val="6"/>
                <c:pt idx="0">
                  <c:v>1.0331444067131377</c:v>
                </c:pt>
                <c:pt idx="1">
                  <c:v>1.4287610226098362</c:v>
                </c:pt>
                <c:pt idx="2">
                  <c:v>1.0870848664586548</c:v>
                </c:pt>
                <c:pt idx="3">
                  <c:v>0.8507750576097995</c:v>
                </c:pt>
                <c:pt idx="4">
                  <c:v>0.8209243989942643</c:v>
                </c:pt>
                <c:pt idx="5">
                  <c:v>1.093516745103654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Daten!$B$139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Daten!$BG$139:$BL$139</c:f>
              <c:numCache>
                <c:ptCount val="6"/>
                <c:pt idx="0">
                  <c:v>1.0669204314713887</c:v>
                </c:pt>
                <c:pt idx="1">
                  <c:v>1.2538307050124429</c:v>
                </c:pt>
                <c:pt idx="2">
                  <c:v>0.8690894669843098</c:v>
                </c:pt>
                <c:pt idx="3">
                  <c:v>0.7429501961716343</c:v>
                </c:pt>
                <c:pt idx="4">
                  <c:v>0.8398813989431324</c:v>
                </c:pt>
                <c:pt idx="5">
                  <c:v>0.37421799200135614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Daten!$B$142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Daten!$BG$142:$BL$142</c:f>
              <c:numCache>
                <c:ptCount val="6"/>
                <c:pt idx="0">
                  <c:v>0.9812796533108472</c:v>
                </c:pt>
                <c:pt idx="1">
                  <c:v>1.1106576875644232</c:v>
                </c:pt>
                <c:pt idx="2">
                  <c:v>0.6609523943252713</c:v>
                </c:pt>
                <c:pt idx="3">
                  <c:v>0.7689627247026006</c:v>
                </c:pt>
                <c:pt idx="4">
                  <c:v>0.286013603367955</c:v>
                </c:pt>
                <c:pt idx="5">
                  <c:v>2.9118800216078458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Daten!$B$144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Daten!$BG$144:$BL$144</c:f>
              <c:numCache>
                <c:ptCount val="6"/>
                <c:pt idx="0">
                  <c:v>1.185762475107907</c:v>
                </c:pt>
                <c:pt idx="1">
                  <c:v>0.9879064009501816</c:v>
                </c:pt>
                <c:pt idx="2">
                  <c:v>0.91837328051787</c:v>
                </c:pt>
                <c:pt idx="3">
                  <c:v>0.8126882263324836</c:v>
                </c:pt>
                <c:pt idx="4">
                  <c:v>-0.6714861144099589</c:v>
                </c:pt>
                <c:pt idx="5">
                  <c:v>0.5031071388215806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Daten!$B$145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Daten!$BG$145:$BL$145</c:f>
              <c:numCache>
                <c:ptCount val="6"/>
                <c:pt idx="0">
                  <c:v>0.9655974708703332</c:v>
                </c:pt>
                <c:pt idx="1">
                  <c:v>1.1609975882466932</c:v>
                </c:pt>
                <c:pt idx="2">
                  <c:v>1.035208268131669</c:v>
                </c:pt>
                <c:pt idx="3">
                  <c:v>0.4689735639667323</c:v>
                </c:pt>
                <c:pt idx="4">
                  <c:v>0.7388788570675326</c:v>
                </c:pt>
                <c:pt idx="5">
                  <c:v>0.8301434180412813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Daten!$B$160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Daten!$BG$160:$BL$160</c:f>
              <c:numCache>
                <c:ptCount val="6"/>
                <c:pt idx="0">
                  <c:v>1.0888846769050553</c:v>
                </c:pt>
                <c:pt idx="1">
                  <c:v>0.9811963061058427</c:v>
                </c:pt>
                <c:pt idx="2">
                  <c:v>0.47306064010804205</c:v>
                </c:pt>
                <c:pt idx="3">
                  <c:v>0.8344879071007392</c:v>
                </c:pt>
                <c:pt idx="4">
                  <c:v>0.5476543509042566</c:v>
                </c:pt>
                <c:pt idx="5">
                  <c:v>1.7264428938777525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Daten!$B$162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Daten!$BG$162:$BL$162</c:f>
              <c:numCache>
                <c:ptCount val="6"/>
                <c:pt idx="0">
                  <c:v>1.0506095770552626</c:v>
                </c:pt>
                <c:pt idx="1">
                  <c:v>1.5049074161611558</c:v>
                </c:pt>
                <c:pt idx="2">
                  <c:v>0.18192697301381489</c:v>
                </c:pt>
                <c:pt idx="3">
                  <c:v>1.0241514760879726</c:v>
                </c:pt>
                <c:pt idx="4">
                  <c:v>0.8520775571751462</c:v>
                </c:pt>
                <c:pt idx="5">
                  <c:v>1.0651561775532368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Daten!$B$164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Daten!$BG$164:$BL$164</c:f>
              <c:numCache>
                <c:ptCount val="6"/>
                <c:pt idx="0">
                  <c:v>0.8537889801226524</c:v>
                </c:pt>
                <c:pt idx="1">
                  <c:v>1.0285727578331056</c:v>
                </c:pt>
                <c:pt idx="2">
                  <c:v>1.4860785868750193</c:v>
                </c:pt>
                <c:pt idx="3">
                  <c:v>0.778932298614342</c:v>
                </c:pt>
                <c:pt idx="4">
                  <c:v>0.961584176346467</c:v>
                </c:pt>
                <c:pt idx="5">
                  <c:v>0.8058967953037126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Daten!$B$165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Daten!$BG$165:$BL$165</c:f>
              <c:numCache>
                <c:ptCount val="6"/>
                <c:pt idx="0">
                  <c:v>0.8303001839226296</c:v>
                </c:pt>
                <c:pt idx="1">
                  <c:v>1.2735628235915732</c:v>
                </c:pt>
                <c:pt idx="2">
                  <c:v>0.7610773823419085</c:v>
                </c:pt>
                <c:pt idx="3">
                  <c:v>0.5805324668370161</c:v>
                </c:pt>
                <c:pt idx="4">
                  <c:v>0.6344988055812228</c:v>
                </c:pt>
                <c:pt idx="5">
                  <c:v>0.37004709116648393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Daten!$B$167</c:f>
              <c:strCache>
                <c:ptCount val="1"/>
                <c:pt idx="0">
                  <c:v>Korea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Daten!$BG$167:$BL$167</c:f>
              <c:numCache>
                <c:ptCount val="6"/>
                <c:pt idx="1">
                  <c:v>0.45219961350231985</c:v>
                </c:pt>
                <c:pt idx="2">
                  <c:v>1.1522952642095938</c:v>
                </c:pt>
                <c:pt idx="3">
                  <c:v>0.8678344445504439</c:v>
                </c:pt>
                <c:pt idx="4">
                  <c:v>0.7592076421577951</c:v>
                </c:pt>
                <c:pt idx="5">
                  <c:v>1.9141641783646024</c:v>
                </c:pt>
              </c:numCache>
            </c:numRef>
          </c:val>
          <c:smooth val="0"/>
        </c:ser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Daten!$B$135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Daten!$BG$177:$BL$177</c:f>
              <c:numCache>
                <c:ptCount val="6"/>
                <c:pt idx="0">
                  <c:v>0.1400290237642441</c:v>
                </c:pt>
                <c:pt idx="1">
                  <c:v>1.6400318166833383</c:v>
                </c:pt>
                <c:pt idx="2">
                  <c:v>0.24014741760010283</c:v>
                </c:pt>
                <c:pt idx="3">
                  <c:v>-0.23816940970007883</c:v>
                </c:pt>
                <c:pt idx="4">
                  <c:v>-0.2568909678452287</c:v>
                </c:pt>
                <c:pt idx="5">
                  <c:v>0.04015786524390802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Daten!$B$139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Daten!$BG$181:$BL$181</c:f>
              <c:numCache>
                <c:ptCount val="6"/>
                <c:pt idx="0">
                  <c:v>0.26335286203778363</c:v>
                </c:pt>
                <c:pt idx="1">
                  <c:v>0.8999416643822205</c:v>
                </c:pt>
                <c:pt idx="2">
                  <c:v>-0.24693935342241558</c:v>
                </c:pt>
                <c:pt idx="3">
                  <c:v>-0.46569012610144433</c:v>
                </c:pt>
                <c:pt idx="4">
                  <c:v>-0.33809896621588686</c:v>
                </c:pt>
                <c:pt idx="5">
                  <c:v>-0.2669284353933795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Daten!$B$142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Daten!$BG$184:$BL$184</c:f>
              <c:numCache>
                <c:ptCount val="6"/>
                <c:pt idx="0">
                  <c:v>-0.0665738857478777</c:v>
                </c:pt>
                <c:pt idx="1">
                  <c:v>0.5545220726971358</c:v>
                </c:pt>
                <c:pt idx="2">
                  <c:v>-1.0365620307852725</c:v>
                </c:pt>
                <c:pt idx="3">
                  <c:v>-0.7924267791290784</c:v>
                </c:pt>
                <c:pt idx="4">
                  <c:v>-2.647979377715599</c:v>
                </c:pt>
                <c:pt idx="5">
                  <c:v>1.7290840101386946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Daten!$B$144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Daten!$BG$186:$BL$186</c:f>
              <c:numCache>
                <c:ptCount val="6"/>
                <c:pt idx="0">
                  <c:v>1.3216040928624766</c:v>
                </c:pt>
                <c:pt idx="1">
                  <c:v>-0.0634240170462892</c:v>
                </c:pt>
                <c:pt idx="2">
                  <c:v>-0.2573201732101751</c:v>
                </c:pt>
                <c:pt idx="3">
                  <c:v>-0.3409686820495108</c:v>
                </c:pt>
                <c:pt idx="4">
                  <c:v>-1.1445164797530438</c:v>
                </c:pt>
                <c:pt idx="5">
                  <c:v>-0.5292204285443537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Daten!$B$145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Daten!$BG$187:$BL$187</c:f>
              <c:numCache>
                <c:ptCount val="6"/>
                <c:pt idx="0">
                  <c:v>-0.1829061527128033</c:v>
                </c:pt>
                <c:pt idx="1">
                  <c:v>0.669348324654333</c:v>
                </c:pt>
                <c:pt idx="2">
                  <c:v>0.08997924719528383</c:v>
                </c:pt>
                <c:pt idx="3">
                  <c:v>-1.0317605843576194</c:v>
                </c:pt>
                <c:pt idx="4">
                  <c:v>-0.3272939932400959</c:v>
                </c:pt>
                <c:pt idx="5">
                  <c:v>-0.13701851772276785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Daten!$B$160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Daten!$BG$202:$BL$202</c:f>
              <c:numCache>
                <c:ptCount val="6"/>
                <c:pt idx="0">
                  <c:v>0.34948735214079196</c:v>
                </c:pt>
                <c:pt idx="1">
                  <c:v>-0.09036783596057596</c:v>
                </c:pt>
                <c:pt idx="2">
                  <c:v>-1.1590722374386522</c:v>
                </c:pt>
                <c:pt idx="3">
                  <c:v>-0.47207582895776756</c:v>
                </c:pt>
                <c:pt idx="4">
                  <c:v>-1.0461883216985197</c:v>
                </c:pt>
                <c:pt idx="5">
                  <c:v>0.8963281196720108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Daten!$B$162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Daten!$BG$204:$BL$204</c:f>
              <c:numCache>
                <c:ptCount val="6"/>
                <c:pt idx="0">
                  <c:v>0.11540725545498676</c:v>
                </c:pt>
                <c:pt idx="1">
                  <c:v>1.1925335687774332</c:v>
                </c:pt>
                <c:pt idx="2">
                  <c:v>-1.6024394711549865</c:v>
                </c:pt>
                <c:pt idx="3">
                  <c:v>0.046190493907930286</c:v>
                </c:pt>
                <c:pt idx="4">
                  <c:v>-0.3072358143451468</c:v>
                </c:pt>
                <c:pt idx="5">
                  <c:v>0.0751805002461623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Daten!$B$164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Daten!$BG$206:$BL$206</c:f>
              <c:numCache>
                <c:ptCount val="6"/>
                <c:pt idx="0">
                  <c:v>-0.40083411787177337</c:v>
                </c:pt>
                <c:pt idx="1">
                  <c:v>0.04381494506818484</c:v>
                </c:pt>
                <c:pt idx="2">
                  <c:v>0.338239678904403</c:v>
                </c:pt>
                <c:pt idx="3">
                  <c:v>-0.35325422397651796</c:v>
                </c:pt>
                <c:pt idx="4">
                  <c:v>-0.06788885700087532</c:v>
                </c:pt>
                <c:pt idx="5">
                  <c:v>-0.2590742294553745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Daten!$B$165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Daten!$BG$207:$BL$207</c:f>
              <c:numCache>
                <c:ptCount val="6"/>
                <c:pt idx="0">
                  <c:v>-1.361397399055436</c:v>
                </c:pt>
                <c:pt idx="1">
                  <c:v>1.7094488172788544</c:v>
                </c:pt>
                <c:pt idx="2">
                  <c:v>-0.7217927202458054</c:v>
                </c:pt>
                <c:pt idx="3">
                  <c:v>-1.0289791074844095</c:v>
                </c:pt>
                <c:pt idx="4">
                  <c:v>-0.527234399573102</c:v>
                </c:pt>
                <c:pt idx="5">
                  <c:v>-0.5212797639605828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Daten!$B$167</c:f>
              <c:strCache>
                <c:ptCount val="1"/>
                <c:pt idx="0">
                  <c:v>Korea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Daten!$BG$209:$BL$209</c:f>
              <c:numCache>
                <c:ptCount val="6"/>
                <c:pt idx="0">
                  <c:v>0</c:v>
                </c:pt>
                <c:pt idx="1">
                  <c:v>-1.8876790932978023</c:v>
                </c:pt>
                <c:pt idx="2">
                  <c:v>0.5785606959162863</c:v>
                </c:pt>
                <c:pt idx="3">
                  <c:v>-0.7347554793067621</c:v>
                </c:pt>
                <c:pt idx="4">
                  <c:v>-0.9900376867888636</c:v>
                </c:pt>
                <c:pt idx="5">
                  <c:v>1.814717415676751</c:v>
                </c:pt>
              </c:numCache>
            </c:numRef>
          </c:val>
          <c:smooth val="0"/>
        </c:ser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3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Differenz zwischen Wachstum der Produktivität und Lohnwachstum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65"/>
          <c:w val="0.7965"/>
          <c:h val="0.8615"/>
        </c:manualLayout>
      </c:layout>
      <c:lineChart>
        <c:grouping val="standard"/>
        <c:varyColors val="0"/>
        <c:ser>
          <c:idx val="1"/>
          <c:order val="0"/>
          <c:tx>
            <c:strRef>
              <c:f>Daten!$B$139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Daten!$BG$181:$BL$181</c:f>
              <c:numCache>
                <c:ptCount val="6"/>
                <c:pt idx="0">
                  <c:v>0.26335286203778363</c:v>
                </c:pt>
                <c:pt idx="1">
                  <c:v>0.8999416643822205</c:v>
                </c:pt>
                <c:pt idx="2">
                  <c:v>-0.24693935342241558</c:v>
                </c:pt>
                <c:pt idx="3">
                  <c:v>-0.46569012610144433</c:v>
                </c:pt>
                <c:pt idx="4">
                  <c:v>-0.33809896621588686</c:v>
                </c:pt>
                <c:pt idx="5">
                  <c:v>-0.2669284353933795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Daten!$B$142</c:f>
              <c:strCache>
                <c:ptCount val="1"/>
                <c:pt idx="0">
                  <c:v>Ireland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Daten!$BG$184:$BL$184</c:f>
              <c:numCache>
                <c:ptCount val="6"/>
                <c:pt idx="0">
                  <c:v>-0.0665738857478777</c:v>
                </c:pt>
                <c:pt idx="1">
                  <c:v>0.5545220726971358</c:v>
                </c:pt>
                <c:pt idx="2">
                  <c:v>-1.0365620307852725</c:v>
                </c:pt>
                <c:pt idx="3">
                  <c:v>-0.7924267791290784</c:v>
                </c:pt>
                <c:pt idx="4">
                  <c:v>-2.647979377715599</c:v>
                </c:pt>
                <c:pt idx="5">
                  <c:v>1.7290840101386946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Daten!$B$144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Daten!$BG$186:$BL$186</c:f>
              <c:numCache>
                <c:ptCount val="6"/>
                <c:pt idx="0">
                  <c:v>1.3216040928624766</c:v>
                </c:pt>
                <c:pt idx="1">
                  <c:v>-0.0634240170462892</c:v>
                </c:pt>
                <c:pt idx="2">
                  <c:v>-0.2573201732101751</c:v>
                </c:pt>
                <c:pt idx="3">
                  <c:v>-0.3409686820495108</c:v>
                </c:pt>
                <c:pt idx="4">
                  <c:v>-1.1445164797530438</c:v>
                </c:pt>
                <c:pt idx="5">
                  <c:v>-0.5292204285443537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Daten!$B$145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Daten!$BG$187:$BL$187</c:f>
              <c:numCache>
                <c:ptCount val="6"/>
                <c:pt idx="0">
                  <c:v>-0.1829061527128033</c:v>
                </c:pt>
                <c:pt idx="1">
                  <c:v>0.669348324654333</c:v>
                </c:pt>
                <c:pt idx="2">
                  <c:v>0.08997924719528383</c:v>
                </c:pt>
                <c:pt idx="3">
                  <c:v>-1.0317605843576194</c:v>
                </c:pt>
                <c:pt idx="4">
                  <c:v>-0.3272939932400959</c:v>
                </c:pt>
                <c:pt idx="5">
                  <c:v>-0.13701851772276785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Daten!$B$160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Daten!$BG$202:$BL$202</c:f>
              <c:numCache>
                <c:ptCount val="6"/>
                <c:pt idx="0">
                  <c:v>0.34948735214079196</c:v>
                </c:pt>
                <c:pt idx="1">
                  <c:v>-0.09036783596057596</c:v>
                </c:pt>
                <c:pt idx="2">
                  <c:v>-1.1590722374386522</c:v>
                </c:pt>
                <c:pt idx="3">
                  <c:v>-0.47207582895776756</c:v>
                </c:pt>
                <c:pt idx="4">
                  <c:v>-1.0461883216985197</c:v>
                </c:pt>
                <c:pt idx="5">
                  <c:v>0.8963281196720108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Daten!$B$162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>
                <c:ptCount val="6"/>
                <c:pt idx="0">
                  <c:v>1961-1967</c:v>
                </c:pt>
                <c:pt idx="1">
                  <c:v>1968-1975</c:v>
                </c:pt>
                <c:pt idx="2">
                  <c:v>1976-1982</c:v>
                </c:pt>
                <c:pt idx="3">
                  <c:v>1983-1993</c:v>
                </c:pt>
                <c:pt idx="4">
                  <c:v>1994-2003</c:v>
                </c:pt>
                <c:pt idx="5">
                  <c:v>2004-2009</c:v>
                </c:pt>
              </c:strCache>
            </c:strRef>
          </c:cat>
          <c:val>
            <c:numRef>
              <c:f>Daten!$BG$204:$BL$204</c:f>
              <c:numCache>
                <c:ptCount val="6"/>
                <c:pt idx="0">
                  <c:v>0.11540725545498676</c:v>
                </c:pt>
                <c:pt idx="1">
                  <c:v>1.1925335687774332</c:v>
                </c:pt>
                <c:pt idx="2">
                  <c:v>-1.6024394711549865</c:v>
                </c:pt>
                <c:pt idx="3">
                  <c:v>0.046190493907930286</c:v>
                </c:pt>
                <c:pt idx="4">
                  <c:v>-0.3072358143451468</c:v>
                </c:pt>
                <c:pt idx="5">
                  <c:v>0.0751805002461623</c:v>
                </c:pt>
              </c:numCache>
            </c:numRef>
          </c:val>
          <c:smooth val="0"/>
        </c:ser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5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Differenz zwischen Wachstum der Produktivität und Lohnwachstum</a:t>
            </a:r>
          </a:p>
        </c:rich>
      </c:tx>
      <c:layout>
        <c:manualLayout>
          <c:xMode val="factor"/>
          <c:yMode val="factor"/>
          <c:x val="-0.043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75"/>
          <c:w val="0.8062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Daten!$B$139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/>
            </c:strRef>
          </c:cat>
          <c:val>
            <c:numRef>
              <c:f>Daten!$BG$181:$BL$181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Daten!$B$164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/>
            </c:strRef>
          </c:cat>
          <c:val>
            <c:numRef>
              <c:f>Daten!$BG$206:$BL$206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Daten!$B$165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/>
            </c:strRef>
          </c:cat>
          <c:val>
            <c:numRef>
              <c:f>Daten!$BG$207:$BL$207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Daten!$B$167</c:f>
              <c:strCache>
                <c:ptCount val="1"/>
                <c:pt idx="0">
                  <c:v>Korea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Daten!$BG$1:$BL$1</c:f>
              <c:strCache/>
            </c:strRef>
          </c:cat>
          <c:val>
            <c:numRef>
              <c:f>Daten!$BG$209:$BL$209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03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75"/>
          <c:w val="0.968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Daten!$B$51</c:f>
              <c:strCache>
                <c:ptCount val="1"/>
                <c:pt idx="0">
                  <c:v>Belgium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66CC"/>
                </a:solidFill>
              </a:ln>
            </c:spPr>
            <c:trendlineType val="movingAvg"/>
            <c:period val="2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Daten!$D$51:$AZ$51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Daten!$B$55</c:f>
              <c:strCache>
                <c:ptCount val="1"/>
                <c:pt idx="0">
                  <c:v>Germany ("linked")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movingAvg"/>
            <c:period val="2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Daten!$D$55:$AZ$55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Daten!$B$60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Daten!$D$60:$AZ$60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Daten!$B$61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Daten!$D$61:$AZ$61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Daten!$B$62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Daten!$D$62:$AZ$62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Daten!$B$78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993366"/>
                </a:solidFill>
              </a:ln>
            </c:spPr>
            <c:trendlineType val="movingAvg"/>
            <c:period val="2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Daten!$D$78:$AZ$78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Daten!$B$77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8080"/>
                </a:solidFill>
              </a:ln>
            </c:spPr>
            <c:trendlineType val="movingAvg"/>
            <c:period val="2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Daten!$D$77:$AZ$77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8"/>
          <c:order val="7"/>
          <c:tx>
            <c:strRef>
              <c:f>Daten!$B$80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movingAvg"/>
            <c:period val="2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Daten!$D$80:$AZ$80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ser>
          <c:idx val="9"/>
          <c:order val="8"/>
          <c:tx>
            <c:strRef>
              <c:f>Daten!$B$81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339966"/>
                </a:solidFill>
                <a:prstDash val="sysDot"/>
              </a:ln>
            </c:spPr>
            <c:marker>
              <c:symbol val="none"/>
            </c:marker>
          </c:dPt>
          <c:trendline>
            <c:spPr>
              <a:ln w="25400">
                <a:solidFill>
                  <a:srgbClr val="00FFFF"/>
                </a:solidFill>
              </a:ln>
            </c:spPr>
            <c:trendlineType val="movingAvg"/>
            <c:period val="2"/>
          </c:trendline>
          <c:cat>
            <c:numRef>
              <c:f>Daten!$D$2:$AZ$2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cat>
          <c:val>
            <c:numRef>
              <c:f>Daten!$D$81:$AZ$81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7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05325"/>
          <c:w val="0.29425"/>
          <c:h val="0.374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3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44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381000</xdr:colOff>
      <xdr:row>7</xdr:row>
      <xdr:rowOff>114300</xdr:rowOff>
    </xdr:from>
    <xdr:to>
      <xdr:col>87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5321200" y="1247775"/>
        <a:ext cx="126492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87</xdr:col>
      <xdr:colOff>657225</xdr:colOff>
      <xdr:row>88</xdr:row>
      <xdr:rowOff>66675</xdr:rowOff>
    </xdr:from>
    <xdr:to>
      <xdr:col>107</xdr:col>
      <xdr:colOff>257175</xdr:colOff>
      <xdr:row>122</xdr:row>
      <xdr:rowOff>57150</xdr:rowOff>
    </xdr:to>
    <xdr:graphicFrame>
      <xdr:nvGraphicFramePr>
        <xdr:cNvPr id="2" name="Chart 2"/>
        <xdr:cNvGraphicFramePr/>
      </xdr:nvGraphicFramePr>
      <xdr:xfrm>
        <a:off x="68551425" y="14316075"/>
        <a:ext cx="14839950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247650</xdr:colOff>
      <xdr:row>81</xdr:row>
      <xdr:rowOff>28575</xdr:rowOff>
    </xdr:from>
    <xdr:to>
      <xdr:col>91</xdr:col>
      <xdr:colOff>381000</xdr:colOff>
      <xdr:row>105</xdr:row>
      <xdr:rowOff>123825</xdr:rowOff>
    </xdr:to>
    <xdr:graphicFrame>
      <xdr:nvGraphicFramePr>
        <xdr:cNvPr id="3" name="Chart 3"/>
        <xdr:cNvGraphicFramePr/>
      </xdr:nvGraphicFramePr>
      <xdr:xfrm>
        <a:off x="57473850" y="13144500"/>
        <a:ext cx="138493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76</xdr:col>
      <xdr:colOff>514350</xdr:colOff>
      <xdr:row>133</xdr:row>
      <xdr:rowOff>57150</xdr:rowOff>
    </xdr:from>
    <xdr:to>
      <xdr:col>89</xdr:col>
      <xdr:colOff>295275</xdr:colOff>
      <xdr:row>165</xdr:row>
      <xdr:rowOff>76200</xdr:rowOff>
    </xdr:to>
    <xdr:graphicFrame>
      <xdr:nvGraphicFramePr>
        <xdr:cNvPr id="4" name="Chart 4"/>
        <xdr:cNvGraphicFramePr/>
      </xdr:nvGraphicFramePr>
      <xdr:xfrm>
        <a:off x="60026550" y="21593175"/>
        <a:ext cx="9686925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73</xdr:col>
      <xdr:colOff>752475</xdr:colOff>
      <xdr:row>179</xdr:row>
      <xdr:rowOff>28575</xdr:rowOff>
    </xdr:from>
    <xdr:to>
      <xdr:col>86</xdr:col>
      <xdr:colOff>38100</xdr:colOff>
      <xdr:row>216</xdr:row>
      <xdr:rowOff>142875</xdr:rowOff>
    </xdr:to>
    <xdr:graphicFrame>
      <xdr:nvGraphicFramePr>
        <xdr:cNvPr id="5" name="Chart 6"/>
        <xdr:cNvGraphicFramePr/>
      </xdr:nvGraphicFramePr>
      <xdr:xfrm>
        <a:off x="57978675" y="29013150"/>
        <a:ext cx="9191625" cy="610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77</xdr:col>
      <xdr:colOff>180975</xdr:colOff>
      <xdr:row>171</xdr:row>
      <xdr:rowOff>123825</xdr:rowOff>
    </xdr:from>
    <xdr:to>
      <xdr:col>88</xdr:col>
      <xdr:colOff>714375</xdr:colOff>
      <xdr:row>209</xdr:row>
      <xdr:rowOff>123825</xdr:rowOff>
    </xdr:to>
    <xdr:graphicFrame>
      <xdr:nvGraphicFramePr>
        <xdr:cNvPr id="6" name="Chart 7"/>
        <xdr:cNvGraphicFramePr/>
      </xdr:nvGraphicFramePr>
      <xdr:xfrm>
        <a:off x="60455175" y="27813000"/>
        <a:ext cx="8915400" cy="615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77</xdr:col>
      <xdr:colOff>276225</xdr:colOff>
      <xdr:row>214</xdr:row>
      <xdr:rowOff>104775</xdr:rowOff>
    </xdr:from>
    <xdr:to>
      <xdr:col>89</xdr:col>
      <xdr:colOff>28575</xdr:colOff>
      <xdr:row>253</xdr:row>
      <xdr:rowOff>57150</xdr:rowOff>
    </xdr:to>
    <xdr:graphicFrame>
      <xdr:nvGraphicFramePr>
        <xdr:cNvPr id="7" name="Chart 8"/>
        <xdr:cNvGraphicFramePr/>
      </xdr:nvGraphicFramePr>
      <xdr:xfrm>
        <a:off x="60550425" y="34756725"/>
        <a:ext cx="8896350" cy="626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666750</xdr:colOff>
      <xdr:row>5</xdr:row>
      <xdr:rowOff>123825</xdr:rowOff>
    </xdr:from>
    <xdr:to>
      <xdr:col>103</xdr:col>
      <xdr:colOff>571500</xdr:colOff>
      <xdr:row>39</xdr:row>
      <xdr:rowOff>76200</xdr:rowOff>
    </xdr:to>
    <xdr:graphicFrame>
      <xdr:nvGraphicFramePr>
        <xdr:cNvPr id="8" name="Chart 17"/>
        <xdr:cNvGraphicFramePr/>
      </xdr:nvGraphicFramePr>
      <xdr:xfrm>
        <a:off x="68560950" y="933450"/>
        <a:ext cx="12096750" cy="545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ECO-L&#228;nderverglei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ECO1"/>
      <sheetName val="AMECO2"/>
      <sheetName val="AMECO3"/>
      <sheetName val="AMECO4"/>
      <sheetName val="AMECO6"/>
      <sheetName val="AMECO7"/>
      <sheetName val="AMECO8"/>
      <sheetName val="AMECO9"/>
      <sheetName val="AMECO11"/>
      <sheetName val="AMECO12"/>
      <sheetName val="AMECO17"/>
    </sheetNames>
    <sheetDataSet>
      <sheetData sheetId="0">
        <row r="5">
          <cell r="B5" t="str">
            <v>European Union (15 countries)</v>
          </cell>
        </row>
        <row r="6">
          <cell r="B6" t="str">
            <v>Euro area (12 countries)</v>
          </cell>
        </row>
        <row r="10">
          <cell r="B10" t="str">
            <v>Belgium</v>
          </cell>
        </row>
        <row r="11">
          <cell r="B11" t="str">
            <v>Bulgaria</v>
          </cell>
        </row>
        <row r="12">
          <cell r="B12" t="str">
            <v>Czech Republic</v>
          </cell>
        </row>
        <row r="13">
          <cell r="B13" t="str">
            <v>Denmark</v>
          </cell>
        </row>
        <row r="14">
          <cell r="B14" t="str">
            <v>Germany</v>
          </cell>
        </row>
        <row r="16">
          <cell r="B16" t="str">
            <v>Estonia</v>
          </cell>
        </row>
        <row r="17">
          <cell r="B17" t="str">
            <v>Ireland</v>
          </cell>
        </row>
        <row r="18">
          <cell r="B18" t="str">
            <v>Greece</v>
          </cell>
        </row>
        <row r="19">
          <cell r="B19" t="str">
            <v>Spain</v>
          </cell>
        </row>
        <row r="20">
          <cell r="B20" t="str">
            <v>France</v>
          </cell>
        </row>
        <row r="21">
          <cell r="B21" t="str">
            <v>Italy</v>
          </cell>
        </row>
        <row r="22">
          <cell r="B22" t="str">
            <v>Cyprus</v>
          </cell>
        </row>
        <row r="23">
          <cell r="B23" t="str">
            <v>Latvia</v>
          </cell>
        </row>
        <row r="24">
          <cell r="B24" t="str">
            <v>Lithuania</v>
          </cell>
        </row>
        <row r="25">
          <cell r="B25" t="str">
            <v>Luxembourg</v>
          </cell>
        </row>
        <row r="26">
          <cell r="B26" t="str">
            <v>Hungary</v>
          </cell>
        </row>
        <row r="27">
          <cell r="B27" t="str">
            <v>Malta</v>
          </cell>
        </row>
        <row r="28">
          <cell r="B28" t="str">
            <v>Netherlands</v>
          </cell>
        </row>
        <row r="29">
          <cell r="B29" t="str">
            <v>Austria</v>
          </cell>
        </row>
        <row r="30">
          <cell r="B30" t="str">
            <v>Poland</v>
          </cell>
        </row>
        <row r="31">
          <cell r="B31" t="str">
            <v>Portugal</v>
          </cell>
        </row>
        <row r="32">
          <cell r="B32" t="str">
            <v>Romania</v>
          </cell>
        </row>
        <row r="33">
          <cell r="B33" t="str">
            <v>Slovenia</v>
          </cell>
        </row>
        <row r="34">
          <cell r="B34" t="str">
            <v>Slovakia</v>
          </cell>
        </row>
        <row r="35">
          <cell r="B35" t="str">
            <v>Finland</v>
          </cell>
        </row>
        <row r="36">
          <cell r="B36" t="str">
            <v>Sweden</v>
          </cell>
        </row>
        <row r="37">
          <cell r="B37" t="str">
            <v>United Kingdom</v>
          </cell>
        </row>
        <row r="38">
          <cell r="B38" t="str">
            <v>Norway</v>
          </cell>
        </row>
        <row r="39">
          <cell r="B39" t="str">
            <v>United States</v>
          </cell>
        </row>
        <row r="40">
          <cell r="B40" t="str">
            <v>Japan</v>
          </cell>
        </row>
        <row r="41">
          <cell r="B41" t="str">
            <v>Mexico</v>
          </cell>
        </row>
        <row r="42">
          <cell r="B42" t="str">
            <v>Korea</v>
          </cell>
        </row>
        <row r="43">
          <cell r="B43" t="str">
            <v>Australia</v>
          </cell>
        </row>
        <row r="365">
          <cell r="DU365">
            <v>0.8548952526393929</v>
          </cell>
          <cell r="DV365">
            <v>0.8548952526393929</v>
          </cell>
        </row>
        <row r="366">
          <cell r="DU366">
            <v>0.7228115159551274</v>
          </cell>
          <cell r="DV366">
            <v>0.7228115159551274</v>
          </cell>
        </row>
        <row r="370">
          <cell r="DU370">
            <v>0.6121223806007643</v>
          </cell>
        </row>
        <row r="371">
          <cell r="DU371">
            <v>-0.36705264588850417</v>
          </cell>
        </row>
        <row r="372">
          <cell r="DU372">
            <v>0.2554687504926161</v>
          </cell>
        </row>
        <row r="373">
          <cell r="DS373">
            <v>0.5622958831404108</v>
          </cell>
          <cell r="DU373">
            <v>0.36794161618558013</v>
          </cell>
          <cell r="DV373">
            <v>0.4086204162458935</v>
          </cell>
        </row>
        <row r="374">
          <cell r="DS374">
            <v>0.023748820805723388</v>
          </cell>
          <cell r="DU374">
            <v>0.5634732580749717</v>
          </cell>
          <cell r="DV374">
            <v>0.3982514915639773</v>
          </cell>
        </row>
        <row r="376">
          <cell r="DU376">
            <v>-0.7893667348810238</v>
          </cell>
        </row>
        <row r="377">
          <cell r="DS377">
            <v>0.11545041956772858</v>
          </cell>
          <cell r="DU377">
            <v>1.6389814841873895</v>
          </cell>
          <cell r="DV377">
            <v>1.1725944235895343</v>
          </cell>
        </row>
        <row r="378">
          <cell r="DS378">
            <v>-0.37999616197789693</v>
          </cell>
          <cell r="DU378">
            <v>1.1642894658000429</v>
          </cell>
          <cell r="DV378">
            <v>0.6915489675006735</v>
          </cell>
        </row>
        <row r="379">
          <cell r="DS379">
            <v>0.5411122712903942</v>
          </cell>
          <cell r="DU379">
            <v>1.1331961359717753</v>
          </cell>
          <cell r="DV379">
            <v>0.9519459733142096</v>
          </cell>
        </row>
        <row r="380">
          <cell r="DS380">
            <v>0.5870142712680215</v>
          </cell>
          <cell r="DU380">
            <v>0.4912558714025767</v>
          </cell>
          <cell r="DV380">
            <v>0.5205696672797537</v>
          </cell>
        </row>
        <row r="381">
          <cell r="DS381">
            <v>-0.06165797614188477</v>
          </cell>
          <cell r="DU381">
            <v>0.6432325303561169</v>
          </cell>
          <cell r="DV381">
            <v>0.4274497222444838</v>
          </cell>
        </row>
        <row r="382">
          <cell r="DU382">
            <v>2.0595626057907657</v>
          </cell>
        </row>
        <row r="383">
          <cell r="DU383">
            <v>-1.5642582348024983</v>
          </cell>
        </row>
        <row r="384">
          <cell r="DU384">
            <v>-0.8530608176120997</v>
          </cell>
        </row>
        <row r="385">
          <cell r="DS385">
            <v>1.11024354928835</v>
          </cell>
          <cell r="DU385">
            <v>1.018644224551485</v>
          </cell>
          <cell r="DV385">
            <v>1.0466848341648112</v>
          </cell>
        </row>
        <row r="386">
          <cell r="DU386">
            <v>-0.4549554790307239</v>
          </cell>
        </row>
        <row r="387">
          <cell r="DU387">
            <v>1.0774773282817016</v>
          </cell>
        </row>
        <row r="388">
          <cell r="DS388">
            <v>1.082446189054941</v>
          </cell>
          <cell r="DU388">
            <v>1.366577671259977</v>
          </cell>
          <cell r="DV388">
            <v>1.2795986460951703</v>
          </cell>
        </row>
        <row r="389">
          <cell r="DS389">
            <v>0.012730980417154569</v>
          </cell>
          <cell r="DU389">
            <v>0.504376119911135</v>
          </cell>
          <cell r="DV389">
            <v>0.3538725057803247</v>
          </cell>
        </row>
        <row r="390">
          <cell r="DU390">
            <v>0.11980523647535707</v>
          </cell>
        </row>
        <row r="391">
          <cell r="DS391">
            <v>0.1649803792292289</v>
          </cell>
          <cell r="DU391">
            <v>0.2930226690529004</v>
          </cell>
          <cell r="DV391">
            <v>0.2538260497191234</v>
          </cell>
        </row>
        <row r="392">
          <cell r="DU392">
            <v>-0.764822012108099</v>
          </cell>
        </row>
        <row r="393">
          <cell r="DU393">
            <v>0.17631427014282508</v>
          </cell>
        </row>
        <row r="394">
          <cell r="DU394">
            <v>0.8973830507296024</v>
          </cell>
        </row>
        <row r="395">
          <cell r="DS395">
            <v>0.37471375618170366</v>
          </cell>
          <cell r="DU395">
            <v>0.19070017847899584</v>
          </cell>
          <cell r="DV395">
            <v>0.24703086553084516</v>
          </cell>
        </row>
        <row r="396">
          <cell r="DU396">
            <v>0.5690232191052882</v>
          </cell>
        </row>
        <row r="397">
          <cell r="DS397">
            <v>0.2947634069096334</v>
          </cell>
          <cell r="DU397">
            <v>0.41201805435557803</v>
          </cell>
          <cell r="DV397">
            <v>0.3761237745251868</v>
          </cell>
        </row>
        <row r="398">
          <cell r="DS398">
            <v>0.843639240169667</v>
          </cell>
          <cell r="DU398">
            <v>1.1554051586478133</v>
          </cell>
          <cell r="DV398">
            <v>1.0599666121749114</v>
          </cell>
        </row>
        <row r="399">
          <cell r="DS399">
            <v>1.6356479098798549</v>
          </cell>
          <cell r="DU399">
            <v>1.4639837495431063</v>
          </cell>
          <cell r="DV399">
            <v>1.5165340027074172</v>
          </cell>
        </row>
        <row r="400">
          <cell r="DS400">
            <v>1.116902327267714</v>
          </cell>
          <cell r="DU400">
            <v>0.3253022052330884</v>
          </cell>
          <cell r="DV400">
            <v>0.5676287732028718</v>
          </cell>
        </row>
        <row r="401">
          <cell r="DU401">
            <v>2.0292226961114554</v>
          </cell>
        </row>
        <row r="402">
          <cell r="DS402">
            <v>3.988128516765772</v>
          </cell>
          <cell r="DU402">
            <v>2.106526073692304</v>
          </cell>
          <cell r="DV402">
            <v>2.3477571561376203</v>
          </cell>
        </row>
        <row r="403">
          <cell r="DS403">
            <v>2.4488768036295436</v>
          </cell>
          <cell r="DU403">
            <v>1.7708144965215604</v>
          </cell>
          <cell r="DV403">
            <v>1.9783845905342083</v>
          </cell>
        </row>
        <row r="525">
          <cell r="DU525">
            <v>1.015533124453448</v>
          </cell>
          <cell r="DV525">
            <v>1.015533124453448</v>
          </cell>
        </row>
        <row r="526">
          <cell r="DU526">
            <v>0.9104215169015133</v>
          </cell>
          <cell r="DV526">
            <v>0.9104215169015133</v>
          </cell>
        </row>
        <row r="530">
          <cell r="DU530">
            <v>0.6377395693362183</v>
          </cell>
        </row>
        <row r="531">
          <cell r="DU531">
            <v>1.6789355760305225</v>
          </cell>
        </row>
        <row r="532">
          <cell r="DU532">
            <v>-0.3395530521364845</v>
          </cell>
        </row>
        <row r="533">
          <cell r="DS533">
            <v>0.982467002681187</v>
          </cell>
          <cell r="DU533">
            <v>0.6150753974328496</v>
          </cell>
          <cell r="DV533">
            <v>0.6919713148104086</v>
          </cell>
        </row>
        <row r="534">
          <cell r="DS534">
            <v>0.7537932376125535</v>
          </cell>
          <cell r="DU534">
            <v>0.6143306021286932</v>
          </cell>
          <cell r="DV534">
            <v>0.6570232456441606</v>
          </cell>
        </row>
        <row r="536">
          <cell r="DU536">
            <v>-0.8896659639199562</v>
          </cell>
        </row>
        <row r="537">
          <cell r="DS537">
            <v>1.2224977028756474</v>
          </cell>
          <cell r="DU537">
            <v>2.0095830987672554</v>
          </cell>
          <cell r="DV537">
            <v>1.768638589820845</v>
          </cell>
        </row>
        <row r="538">
          <cell r="DS538">
            <v>2.426825475552342</v>
          </cell>
          <cell r="DU538">
            <v>2.2295336306691524</v>
          </cell>
          <cell r="DV538">
            <v>2.2899290933884964</v>
          </cell>
        </row>
        <row r="539">
          <cell r="DS539">
            <v>1.5700592899303747</v>
          </cell>
          <cell r="DU539">
            <v>1.5118273157097528</v>
          </cell>
          <cell r="DV539">
            <v>1.5296534302670861</v>
          </cell>
        </row>
        <row r="540">
          <cell r="DS540">
            <v>1.546049229572508</v>
          </cell>
          <cell r="DU540">
            <v>0.8022569987408488</v>
          </cell>
          <cell r="DV540">
            <v>1.0299484979750302</v>
          </cell>
        </row>
        <row r="541">
          <cell r="DS541">
            <v>1.127225936069696</v>
          </cell>
          <cell r="DU541">
            <v>0.6951706876042879</v>
          </cell>
          <cell r="DV541">
            <v>0.8274324983590047</v>
          </cell>
        </row>
        <row r="542">
          <cell r="DU542">
            <v>2.721114383428192</v>
          </cell>
        </row>
        <row r="543">
          <cell r="DU543">
            <v>-0.9460547547776611</v>
          </cell>
        </row>
        <row r="544">
          <cell r="DU544">
            <v>-1.1944515055524771</v>
          </cell>
        </row>
        <row r="545">
          <cell r="DS545">
            <v>2.267783322010059</v>
          </cell>
          <cell r="DU545">
            <v>1.256481442740812</v>
          </cell>
          <cell r="DV545">
            <v>1.5660636506803776</v>
          </cell>
        </row>
        <row r="546">
          <cell r="DU546">
            <v>0.21594234647701385</v>
          </cell>
        </row>
        <row r="547">
          <cell r="DU547">
            <v>1.1306290668795835</v>
          </cell>
        </row>
        <row r="548">
          <cell r="DS548">
            <v>1.4959139544005258</v>
          </cell>
          <cell r="DU548">
            <v>1.452514663048449</v>
          </cell>
          <cell r="DV548">
            <v>1.4658001604011255</v>
          </cell>
        </row>
        <row r="549">
          <cell r="DS549">
            <v>1.036478483083323</v>
          </cell>
          <cell r="DU549">
            <v>0.8368558599204121</v>
          </cell>
          <cell r="DV549">
            <v>0.8979648261947726</v>
          </cell>
        </row>
        <row r="550">
          <cell r="DU550">
            <v>0.28900923462364486</v>
          </cell>
        </row>
        <row r="551">
          <cell r="DS551">
            <v>0.508198690477667</v>
          </cell>
          <cell r="DU551">
            <v>0.8113840675305636</v>
          </cell>
          <cell r="DV551">
            <v>0.7185722174123299</v>
          </cell>
        </row>
        <row r="552">
          <cell r="DU552">
            <v>-0.7892841264904717</v>
          </cell>
        </row>
        <row r="553">
          <cell r="DU553">
            <v>-0.23669557929401874</v>
          </cell>
        </row>
        <row r="554">
          <cell r="DU554">
            <v>-0.165524714138571</v>
          </cell>
        </row>
        <row r="555">
          <cell r="DS555">
            <v>1.8153190273461548</v>
          </cell>
          <cell r="DU555">
            <v>0.4269201571064823</v>
          </cell>
          <cell r="DV555">
            <v>0.8519402194247494</v>
          </cell>
        </row>
        <row r="556">
          <cell r="DU556">
            <v>0.5824219282940684</v>
          </cell>
        </row>
        <row r="557">
          <cell r="DS557">
            <v>0.2530277829652723</v>
          </cell>
          <cell r="DU557">
            <v>0.2924060518791658</v>
          </cell>
          <cell r="DV557">
            <v>0.2803514797626678</v>
          </cell>
        </row>
        <row r="558">
          <cell r="DS558">
            <v>1.4800892714368226</v>
          </cell>
          <cell r="DU558">
            <v>1.4454955061395987</v>
          </cell>
          <cell r="DV558">
            <v>1.45608543429181</v>
          </cell>
        </row>
        <row r="559">
          <cell r="DS559">
            <v>1.9021734468337428</v>
          </cell>
          <cell r="DU559">
            <v>1.5340171154507354</v>
          </cell>
          <cell r="DV559">
            <v>1.6467180332210436</v>
          </cell>
        </row>
        <row r="560">
          <cell r="DS560">
            <v>2.9393737334205507</v>
          </cell>
          <cell r="DU560">
            <v>0.9496242959383707</v>
          </cell>
          <cell r="DV560">
            <v>1.558731266596181</v>
          </cell>
        </row>
        <row r="561">
          <cell r="DU561">
            <v>1.7728668360323496</v>
          </cell>
        </row>
        <row r="562">
          <cell r="DS562">
            <v>4.88516632064466</v>
          </cell>
          <cell r="DU562">
            <v>3.7067658461039437</v>
          </cell>
          <cell r="DV562">
            <v>3.8578428300194187</v>
          </cell>
        </row>
        <row r="563">
          <cell r="DS563">
            <v>2.6213506660078933</v>
          </cell>
          <cell r="DU563">
            <v>1.7588853062277119</v>
          </cell>
          <cell r="DV563">
            <v>2.022905314323686</v>
          </cell>
        </row>
        <row r="804">
          <cell r="A804" t="str">
            <v>13) ZUTN</v>
          </cell>
          <cell r="B804" t="str">
            <v>Erwerbslosenquote</v>
          </cell>
        </row>
        <row r="805">
          <cell r="A805" t="str">
            <v>EU15.1.0.0.0.ZUTN</v>
          </cell>
          <cell r="B805" t="str">
            <v>European Union (15 countries)</v>
          </cell>
        </row>
        <row r="806">
          <cell r="A806" t="str">
            <v>EA12.1.0.0.0.ZUTN</v>
          </cell>
          <cell r="B806" t="str">
            <v>Euro area (12 countries)</v>
          </cell>
        </row>
        <row r="807">
          <cell r="A807" t="str">
            <v>DU15.1.0.0.0.ZUTN</v>
          </cell>
          <cell r="B807" t="str">
            <v>EU15 (including D_W West-Germany)</v>
          </cell>
        </row>
        <row r="808">
          <cell r="A808" t="str">
            <v>DA12.1.0.0.0.ZUTN</v>
          </cell>
          <cell r="B808" t="str">
            <v>EA12 (including D_W West-Germany)</v>
          </cell>
        </row>
        <row r="809">
          <cell r="B809" t="str">
            <v>European Union (ohne Deutschland)</v>
          </cell>
        </row>
        <row r="810">
          <cell r="A810" t="str">
            <v>BEL.1.0.0.0.ZUTN</v>
          </cell>
          <cell r="B810" t="str">
            <v>Belgium</v>
          </cell>
          <cell r="DL810">
            <v>1.7285714285714284</v>
          </cell>
          <cell r="DM810">
            <v>2.425</v>
          </cell>
          <cell r="DN810">
            <v>7.628571428571428</v>
          </cell>
          <cell r="DO810">
            <v>8.754545454545454</v>
          </cell>
          <cell r="DP810">
            <v>8.52</v>
          </cell>
          <cell r="DQ810">
            <v>7.766666666666667</v>
          </cell>
          <cell r="DS810">
            <v>2.0999999999999996</v>
          </cell>
          <cell r="DT810">
            <v>8.389285714285712</v>
          </cell>
          <cell r="DU810">
            <v>8.27941176470588</v>
          </cell>
          <cell r="DV810">
            <v>6.387755102040815</v>
          </cell>
        </row>
        <row r="811">
          <cell r="A811" t="str">
            <v>BGR.1.0.0.0.ZUTN</v>
          </cell>
          <cell r="B811" t="str">
            <v>Bulgaria</v>
          </cell>
          <cell r="DL811" t="e">
            <v>#DIV/0!</v>
          </cell>
          <cell r="DM811" t="e">
            <v>#DIV/0!</v>
          </cell>
          <cell r="DN811" t="e">
            <v>#DIV/0!</v>
          </cell>
          <cell r="DO811">
            <v>12.566666666666668</v>
          </cell>
          <cell r="DP811">
            <v>15.389999999999997</v>
          </cell>
          <cell r="DQ811">
            <v>8.566666666666666</v>
          </cell>
          <cell r="DS811" t="e">
            <v>#DIV/0!</v>
          </cell>
          <cell r="DT811">
            <v>14.738461538461538</v>
          </cell>
          <cell r="DU811">
            <v>12.789473684210526</v>
          </cell>
          <cell r="DV811">
            <v>12.789473684210526</v>
          </cell>
        </row>
        <row r="812">
          <cell r="A812" t="str">
            <v>CZE.1.0.0.0.ZUTN</v>
          </cell>
          <cell r="B812" t="str">
            <v>Czech Republic</v>
          </cell>
          <cell r="DL812" t="e">
            <v>#DIV/0!</v>
          </cell>
          <cell r="DM812" t="e">
            <v>#DIV/0!</v>
          </cell>
          <cell r="DN812" t="e">
            <v>#DIV/0!</v>
          </cell>
          <cell r="DO812" t="e">
            <v>#DIV/0!</v>
          </cell>
          <cell r="DP812">
            <v>7.222222222222222</v>
          </cell>
          <cell r="DQ812">
            <v>6.6000000000000005</v>
          </cell>
          <cell r="DS812" t="e">
            <v>#DIV/0!</v>
          </cell>
          <cell r="DT812">
            <v>7.222222222222222</v>
          </cell>
          <cell r="DU812">
            <v>6.973333333333334</v>
          </cell>
          <cell r="DV812">
            <v>6.973333333333334</v>
          </cell>
        </row>
        <row r="813">
          <cell r="A813" t="str">
            <v>DNK.1.0.0.0.ZUTN</v>
          </cell>
          <cell r="B813" t="str">
            <v>Denmark</v>
          </cell>
          <cell r="DL813">
            <v>1.1428571428571428</v>
          </cell>
          <cell r="DM813">
            <v>1.45</v>
          </cell>
          <cell r="DN813">
            <v>6.2</v>
          </cell>
          <cell r="DO813">
            <v>7.163636363636363</v>
          </cell>
          <cell r="DP813">
            <v>5.4799999999999995</v>
          </cell>
          <cell r="DQ813">
            <v>3.766666666666667</v>
          </cell>
          <cell r="DS813">
            <v>1.3066666666666664</v>
          </cell>
          <cell r="DT813">
            <v>6.32142857142857</v>
          </cell>
          <cell r="DU813">
            <v>5.870588235294116</v>
          </cell>
          <cell r="DV813">
            <v>4.4734693877551015</v>
          </cell>
        </row>
        <row r="814">
          <cell r="A814" t="str">
            <v>DEU.1.0.0.0.ZUTN</v>
          </cell>
          <cell r="B814" t="str">
            <v>Germany</v>
          </cell>
          <cell r="DL814">
            <v>0.5999999999999999</v>
          </cell>
          <cell r="DM814">
            <v>1.1749999999999998</v>
          </cell>
          <cell r="DN814">
            <v>3.5</v>
          </cell>
          <cell r="DO814">
            <v>6.272727272727272</v>
          </cell>
          <cell r="DP814">
            <v>8.43</v>
          </cell>
          <cell r="DQ814">
            <v>8.933333333333334</v>
          </cell>
          <cell r="DS814">
            <v>0.9066666666666665</v>
          </cell>
          <cell r="DT814">
            <v>6.35</v>
          </cell>
          <cell r="DU814">
            <v>6.805882352941175</v>
          </cell>
          <cell r="DV814">
            <v>4.999999999999999</v>
          </cell>
        </row>
        <row r="815">
          <cell r="A815" t="str">
            <v>D_W.1.0.0.0.ZUTN</v>
          </cell>
          <cell r="B815" t="str">
            <v>West Germany</v>
          </cell>
        </row>
        <row r="816">
          <cell r="A816" t="str">
            <v>EST.1.0.0.0.ZUTN</v>
          </cell>
          <cell r="B816" t="str">
            <v>Estonia</v>
          </cell>
          <cell r="DL816" t="e">
            <v>#DIV/0!</v>
          </cell>
          <cell r="DM816" t="e">
            <v>#DIV/0!</v>
          </cell>
          <cell r="DN816" t="e">
            <v>#DIV/0!</v>
          </cell>
          <cell r="DO816">
            <v>6.6</v>
          </cell>
          <cell r="DP816">
            <v>10.29</v>
          </cell>
          <cell r="DQ816">
            <v>6.349999999999999</v>
          </cell>
          <cell r="DS816" t="e">
            <v>#DIV/0!</v>
          </cell>
          <cell r="DT816">
            <v>9.954545454545455</v>
          </cell>
          <cell r="DU816">
            <v>8.682352941176472</v>
          </cell>
          <cell r="DV816">
            <v>8.682352941176472</v>
          </cell>
        </row>
        <row r="817">
          <cell r="A817" t="str">
            <v>IRL.1.0.0.0.ZUTN</v>
          </cell>
          <cell r="B817" t="str">
            <v>Ireland</v>
          </cell>
          <cell r="DL817">
            <v>5.2</v>
          </cell>
          <cell r="DM817">
            <v>6.2749999999999995</v>
          </cell>
          <cell r="DN817">
            <v>9.657142857142857</v>
          </cell>
          <cell r="DO817">
            <v>15.418181818181818</v>
          </cell>
          <cell r="DP817">
            <v>7.88</v>
          </cell>
          <cell r="DQ817">
            <v>4.750000000000001</v>
          </cell>
          <cell r="DS817">
            <v>5.7733333333333325</v>
          </cell>
          <cell r="DT817">
            <v>11.285714285714281</v>
          </cell>
          <cell r="DU817">
            <v>10.132352941176467</v>
          </cell>
          <cell r="DV817">
            <v>8.797959183673468</v>
          </cell>
        </row>
        <row r="818">
          <cell r="A818" t="str">
            <v>GRC.1.0.0.0.ZUTN</v>
          </cell>
          <cell r="B818" t="str">
            <v>Greece</v>
          </cell>
          <cell r="DL818">
            <v>4.971428571428572</v>
          </cell>
          <cell r="DM818">
            <v>3.3250000000000006</v>
          </cell>
          <cell r="DN818">
            <v>2.8285714285714287</v>
          </cell>
          <cell r="DO818">
            <v>7.1</v>
          </cell>
          <cell r="DP818">
            <v>10.22</v>
          </cell>
          <cell r="DQ818">
            <v>8.833333333333334</v>
          </cell>
          <cell r="DS818">
            <v>4.093333333333335</v>
          </cell>
          <cell r="DT818">
            <v>7.146428571428571</v>
          </cell>
          <cell r="DU818">
            <v>7.444117647058825</v>
          </cell>
          <cell r="DV818">
            <v>6.4183673469387745</v>
          </cell>
        </row>
        <row r="819">
          <cell r="A819" t="str">
            <v>ESP.1.0.0.0.ZUTN</v>
          </cell>
          <cell r="B819" t="str">
            <v>Spain</v>
          </cell>
          <cell r="DL819">
            <v>2.314285714285714</v>
          </cell>
          <cell r="DM819">
            <v>3.075</v>
          </cell>
          <cell r="DN819">
            <v>9.685714285714285</v>
          </cell>
          <cell r="DO819">
            <v>15.609090909090908</v>
          </cell>
          <cell r="DP819">
            <v>14.35</v>
          </cell>
          <cell r="DQ819">
            <v>9</v>
          </cell>
          <cell r="DS819">
            <v>2.7199999999999998</v>
          </cell>
          <cell r="DT819">
            <v>13.67857142857143</v>
          </cell>
          <cell r="DU819">
            <v>12.852941176470592</v>
          </cell>
          <cell r="DV819">
            <v>9.751020408163269</v>
          </cell>
        </row>
        <row r="820">
          <cell r="A820" t="str">
            <v>FRA.1.0.0.0.ZUTN</v>
          </cell>
          <cell r="B820" t="str">
            <v>France</v>
          </cell>
          <cell r="DL820">
            <v>1.5714285714285714</v>
          </cell>
          <cell r="DM820">
            <v>2.7875</v>
          </cell>
          <cell r="DN820">
            <v>5.871428571428572</v>
          </cell>
          <cell r="DO820">
            <v>9.363636363636363</v>
          </cell>
          <cell r="DP820">
            <v>10.32</v>
          </cell>
          <cell r="DQ820">
            <v>8.95</v>
          </cell>
          <cell r="DS820">
            <v>2.2199999999999998</v>
          </cell>
          <cell r="DT820">
            <v>8.832142857142856</v>
          </cell>
          <cell r="DU820">
            <v>8.852941176470589</v>
          </cell>
          <cell r="DV820">
            <v>6.822448979591837</v>
          </cell>
        </row>
        <row r="821">
          <cell r="A821" t="str">
            <v>ITA.1.0.0.0.ZUTN</v>
          </cell>
          <cell r="B821" t="str">
            <v>Italy</v>
          </cell>
          <cell r="DL821">
            <v>4.642857142857143</v>
          </cell>
          <cell r="DM821">
            <v>5.3999999999999995</v>
          </cell>
          <cell r="DN821">
            <v>7.042857142857143</v>
          </cell>
          <cell r="DO821">
            <v>8.854545454545455</v>
          </cell>
          <cell r="DP821">
            <v>10.27</v>
          </cell>
          <cell r="DQ821">
            <v>6.6000000000000005</v>
          </cell>
          <cell r="DS821">
            <v>5.046666666666667</v>
          </cell>
          <cell r="DT821">
            <v>8.907142857142858</v>
          </cell>
          <cell r="DU821">
            <v>8.5</v>
          </cell>
          <cell r="DV821">
            <v>7.442857142857143</v>
          </cell>
        </row>
        <row r="822">
          <cell r="A822" t="str">
            <v>CYP.1.0.0.0.ZUTN</v>
          </cell>
          <cell r="B822" t="str">
            <v>Cyprus</v>
          </cell>
          <cell r="DL822" t="e">
            <v>#DIV/0!</v>
          </cell>
          <cell r="DM822" t="e">
            <v>#DIV/0!</v>
          </cell>
          <cell r="DN822" t="e">
            <v>#DIV/0!</v>
          </cell>
          <cell r="DO822" t="e">
            <v>#DIV/0!</v>
          </cell>
          <cell r="DP822">
            <v>3.6666666666666665</v>
          </cell>
          <cell r="DQ822">
            <v>4.449999999999999</v>
          </cell>
          <cell r="DS822" t="e">
            <v>#DIV/0!</v>
          </cell>
          <cell r="DT822">
            <v>3.6666666666666665</v>
          </cell>
          <cell r="DU822">
            <v>3.98</v>
          </cell>
          <cell r="DV822">
            <v>3.98</v>
          </cell>
        </row>
        <row r="823">
          <cell r="A823" t="str">
            <v>LVA.1.0.0.0.ZUTN</v>
          </cell>
          <cell r="B823" t="str">
            <v>Latvia</v>
          </cell>
          <cell r="DL823" t="e">
            <v>#DIV/0!</v>
          </cell>
          <cell r="DM823" t="e">
            <v>#DIV/0!</v>
          </cell>
          <cell r="DN823" t="e">
            <v>#DIV/0!</v>
          </cell>
          <cell r="DO823">
            <v>3.425</v>
          </cell>
          <cell r="DP823">
            <v>14.9</v>
          </cell>
          <cell r="DQ823">
            <v>7.166666666666668</v>
          </cell>
          <cell r="DS823" t="e">
            <v>#DIV/0!</v>
          </cell>
          <cell r="DT823">
            <v>11.62142857142857</v>
          </cell>
          <cell r="DU823">
            <v>10.285</v>
          </cell>
          <cell r="DV823">
            <v>10.285</v>
          </cell>
        </row>
        <row r="824">
          <cell r="A824" t="str">
            <v>LTU.1.0.0.0.ZUTN</v>
          </cell>
          <cell r="B824" t="str">
            <v>Lithuania</v>
          </cell>
          <cell r="DL824" t="e">
            <v>#DIV/0!</v>
          </cell>
          <cell r="DM824" t="e">
            <v>#DIV/0!</v>
          </cell>
          <cell r="DN824" t="e">
            <v>#DIV/0!</v>
          </cell>
          <cell r="DO824">
            <v>1.625</v>
          </cell>
          <cell r="DP824">
            <v>11.1</v>
          </cell>
          <cell r="DQ824">
            <v>6.3500000000000005</v>
          </cell>
          <cell r="DS824" t="e">
            <v>#DIV/0!</v>
          </cell>
          <cell r="DT824">
            <v>8.392857142857142</v>
          </cell>
          <cell r="DU824">
            <v>7.779999999999999</v>
          </cell>
          <cell r="DV824">
            <v>7.779999999999999</v>
          </cell>
        </row>
        <row r="825">
          <cell r="A825" t="str">
            <v>LUX.1.0.0.0.ZUTN</v>
          </cell>
          <cell r="B825" t="str">
            <v>Luxembourg</v>
          </cell>
          <cell r="DL825">
            <v>0</v>
          </cell>
          <cell r="DM825">
            <v>0</v>
          </cell>
          <cell r="DN825">
            <v>1.542857142857143</v>
          </cell>
          <cell r="DO825">
            <v>2.3818181818181823</v>
          </cell>
          <cell r="DP825">
            <v>2.7499999999999996</v>
          </cell>
          <cell r="DQ825">
            <v>4.616666666666666</v>
          </cell>
          <cell r="DS825">
            <v>0</v>
          </cell>
          <cell r="DT825">
            <v>2.3035714285714293</v>
          </cell>
          <cell r="DU825">
            <v>2.7117647058823535</v>
          </cell>
          <cell r="DV825">
            <v>1.8816326530612248</v>
          </cell>
        </row>
        <row r="826">
          <cell r="A826" t="str">
            <v>HUN.1.0.0.0.ZUTN</v>
          </cell>
          <cell r="B826" t="str">
            <v>Hungary</v>
          </cell>
          <cell r="DL826" t="e">
            <v>#DIV/0!</v>
          </cell>
          <cell r="DM826" t="e">
            <v>#DIV/0!</v>
          </cell>
          <cell r="DN826" t="e">
            <v>#DIV/0!</v>
          </cell>
          <cell r="DO826">
            <v>10.8</v>
          </cell>
          <cell r="DP826">
            <v>7.82</v>
          </cell>
          <cell r="DQ826">
            <v>7</v>
          </cell>
          <cell r="DS826" t="e">
            <v>#DIV/0!</v>
          </cell>
          <cell r="DT826">
            <v>8.316666666666668</v>
          </cell>
          <cell r="DU826">
            <v>7.87777777777778</v>
          </cell>
          <cell r="DV826">
            <v>7.87777777777778</v>
          </cell>
        </row>
        <row r="827">
          <cell r="A827" t="str">
            <v>MLT.1.0.0.0.ZUTN</v>
          </cell>
          <cell r="B827" t="str">
            <v>Malta</v>
          </cell>
          <cell r="DL827" t="e">
            <v>#DIV/0!</v>
          </cell>
          <cell r="DM827" t="e">
            <v>#DIV/0!</v>
          </cell>
          <cell r="DN827" t="e">
            <v>#DIV/0!</v>
          </cell>
          <cell r="DO827">
            <v>4.875</v>
          </cell>
          <cell r="DP827">
            <v>6.4799999999999995</v>
          </cell>
          <cell r="DQ827">
            <v>6.983333333333333</v>
          </cell>
          <cell r="DS827" t="e">
            <v>#DIV/0!</v>
          </cell>
          <cell r="DT827">
            <v>6.021428571428571</v>
          </cell>
          <cell r="DU827">
            <v>6.31</v>
          </cell>
          <cell r="DV827">
            <v>6.31</v>
          </cell>
        </row>
        <row r="828">
          <cell r="A828" t="str">
            <v>NLD.1.0.0.0.ZUTN</v>
          </cell>
          <cell r="B828" t="str">
            <v>Netherlands</v>
          </cell>
          <cell r="DL828">
            <v>0.7285714285714286</v>
          </cell>
          <cell r="DM828">
            <v>2.25</v>
          </cell>
          <cell r="DN828">
            <v>6.985714285714286</v>
          </cell>
          <cell r="DO828">
            <v>7.1</v>
          </cell>
          <cell r="DP828">
            <v>4.279999999999999</v>
          </cell>
          <cell r="DQ828">
            <v>3.5666666666666664</v>
          </cell>
          <cell r="DS828">
            <v>1.54</v>
          </cell>
          <cell r="DT828">
            <v>6.064285714285715</v>
          </cell>
          <cell r="DU828">
            <v>5.623529411764705</v>
          </cell>
          <cell r="DV828">
            <v>4.373469387755102</v>
          </cell>
        </row>
        <row r="829">
          <cell r="A829" t="str">
            <v>AUT.1.0.0.0.ZUTN</v>
          </cell>
          <cell r="B829" t="str">
            <v>Austria</v>
          </cell>
          <cell r="DL829">
            <v>2.042857142857143</v>
          </cell>
          <cell r="DM829">
            <v>1.5875000000000001</v>
          </cell>
          <cell r="DN829">
            <v>1.5714285714285714</v>
          </cell>
          <cell r="DO829">
            <v>3.2636363636363637</v>
          </cell>
          <cell r="DP829">
            <v>4.05</v>
          </cell>
          <cell r="DQ829">
            <v>4.566666666666666</v>
          </cell>
          <cell r="DS829">
            <v>1.8</v>
          </cell>
          <cell r="DT829">
            <v>3.1214285714285706</v>
          </cell>
          <cell r="DU829">
            <v>3.3764705882352937</v>
          </cell>
          <cell r="DV829">
            <v>2.893877551020408</v>
          </cell>
        </row>
        <row r="830">
          <cell r="A830" t="str">
            <v>POL.1.0.0.0.ZUTN</v>
          </cell>
          <cell r="B830" t="str">
            <v>Poland</v>
          </cell>
          <cell r="DL830" t="e">
            <v>#DIV/0!</v>
          </cell>
          <cell r="DM830" t="e">
            <v>#DIV/0!</v>
          </cell>
          <cell r="DN830" t="e">
            <v>#DIV/0!</v>
          </cell>
          <cell r="DO830">
            <v>13.65</v>
          </cell>
          <cell r="DP830">
            <v>14.8</v>
          </cell>
          <cell r="DQ830">
            <v>12.266666666666667</v>
          </cell>
          <cell r="DS830" t="e">
            <v>#DIV/0!</v>
          </cell>
          <cell r="DT830">
            <v>14.608333333333334</v>
          </cell>
          <cell r="DU830">
            <v>13.82777777777778</v>
          </cell>
          <cell r="DV830">
            <v>13.82777777777778</v>
          </cell>
        </row>
        <row r="831">
          <cell r="A831" t="str">
            <v>PRT.1.0.0.0.ZUTN</v>
          </cell>
          <cell r="B831" t="str">
            <v>Portugal</v>
          </cell>
          <cell r="DL831">
            <v>2.3857142857142857</v>
          </cell>
          <cell r="DM831">
            <v>2.6875</v>
          </cell>
          <cell r="DN831">
            <v>7.3428571428571425</v>
          </cell>
          <cell r="DO831">
            <v>6.554545454545454</v>
          </cell>
          <cell r="DP831">
            <v>5.72</v>
          </cell>
          <cell r="DQ831">
            <v>7.616666666666667</v>
          </cell>
          <cell r="DS831">
            <v>2.546666666666667</v>
          </cell>
          <cell r="DT831">
            <v>6.453571428571429</v>
          </cell>
          <cell r="DU831">
            <v>6.658823529411764</v>
          </cell>
          <cell r="DV831">
            <v>5.3999999999999995</v>
          </cell>
        </row>
        <row r="832">
          <cell r="A832" t="str">
            <v>ROM.1.0.0.0.ZUTN</v>
          </cell>
          <cell r="B832" t="str">
            <v>Romania</v>
          </cell>
          <cell r="DL832" t="e">
            <v>#DIV/0!</v>
          </cell>
          <cell r="DM832" t="e">
            <v>#DIV/0!</v>
          </cell>
          <cell r="DN832" t="e">
            <v>#DIV/0!</v>
          </cell>
          <cell r="DO832">
            <v>6.15</v>
          </cell>
          <cell r="DP832">
            <v>6.33</v>
          </cell>
          <cell r="DQ832">
            <v>7.266666666666667</v>
          </cell>
          <cell r="DS832" t="e">
            <v>#DIV/0!</v>
          </cell>
          <cell r="DT832">
            <v>6.300000000000001</v>
          </cell>
          <cell r="DU832">
            <v>6.622222222222223</v>
          </cell>
          <cell r="DV832">
            <v>6.622222222222223</v>
          </cell>
        </row>
        <row r="833">
          <cell r="A833" t="str">
            <v>SVN.1.0.0.0.ZUTN</v>
          </cell>
          <cell r="B833" t="str">
            <v>Slovenia</v>
          </cell>
          <cell r="DL833" t="e">
            <v>#DIV/0!</v>
          </cell>
          <cell r="DM833" t="e">
            <v>#DIV/0!</v>
          </cell>
          <cell r="DN833" t="e">
            <v>#DIV/0!</v>
          </cell>
          <cell r="DO833" t="e">
            <v>#DIV/0!</v>
          </cell>
          <cell r="DP833">
            <v>6.811111111111112</v>
          </cell>
          <cell r="DQ833">
            <v>5.5</v>
          </cell>
          <cell r="DS833" t="e">
            <v>#DIV/0!</v>
          </cell>
          <cell r="DT833">
            <v>6.811111111111112</v>
          </cell>
          <cell r="DU833">
            <v>6.286666666666667</v>
          </cell>
          <cell r="DV833">
            <v>6.286666666666667</v>
          </cell>
        </row>
        <row r="834">
          <cell r="A834" t="str">
            <v>SVK.1.0.0.0.ZUTN</v>
          </cell>
          <cell r="B834" t="str">
            <v>Slovakia</v>
          </cell>
          <cell r="DL834" t="e">
            <v>#DIV/0!</v>
          </cell>
          <cell r="DM834" t="e">
            <v>#DIV/0!</v>
          </cell>
          <cell r="DN834" t="e">
            <v>#DIV/0!</v>
          </cell>
          <cell r="DO834" t="e">
            <v>#DIV/0!</v>
          </cell>
          <cell r="DP834">
            <v>15.37</v>
          </cell>
          <cell r="DQ834">
            <v>12.966666666666667</v>
          </cell>
          <cell r="DS834" t="e">
            <v>#DIV/0!</v>
          </cell>
          <cell r="DT834">
            <v>15.37</v>
          </cell>
          <cell r="DU834">
            <v>14.468749999999998</v>
          </cell>
          <cell r="DV834">
            <v>14.468749999999998</v>
          </cell>
        </row>
        <row r="835">
          <cell r="A835" t="str">
            <v>FIN.1.0.0.0.ZUTN</v>
          </cell>
          <cell r="B835" t="str">
            <v>Finland</v>
          </cell>
          <cell r="DL835">
            <v>1.8285714285714287</v>
          </cell>
          <cell r="DM835">
            <v>2.7875</v>
          </cell>
          <cell r="DN835">
            <v>5.442857142857143</v>
          </cell>
          <cell r="DO835">
            <v>6.427272727272728</v>
          </cell>
          <cell r="DP835">
            <v>11.79</v>
          </cell>
          <cell r="DQ835">
            <v>7.383333333333333</v>
          </cell>
          <cell r="DS835">
            <v>2.3400000000000007</v>
          </cell>
          <cell r="DT835">
            <v>8.096428571428572</v>
          </cell>
          <cell r="DU835">
            <v>7.970588235294118</v>
          </cell>
          <cell r="DV835">
            <v>6.246938775510204</v>
          </cell>
        </row>
        <row r="836">
          <cell r="A836" t="str">
            <v>SWE.1.0.0.0.ZUTN</v>
          </cell>
          <cell r="B836" t="str">
            <v>Sweden</v>
          </cell>
          <cell r="DL836">
            <v>1.6</v>
          </cell>
          <cell r="DM836">
            <v>2.1125000000000003</v>
          </cell>
          <cell r="DN836">
            <v>2.2</v>
          </cell>
          <cell r="DO836">
            <v>3.4272727272727277</v>
          </cell>
          <cell r="DP836">
            <v>7.360000000000001</v>
          </cell>
          <cell r="DQ836">
            <v>6.3999999999999995</v>
          </cell>
          <cell r="DS836">
            <v>1.8733333333333337</v>
          </cell>
          <cell r="DT836">
            <v>4.525</v>
          </cell>
          <cell r="DU836">
            <v>4.855882352941177</v>
          </cell>
          <cell r="DV836">
            <v>3.942857142857143</v>
          </cell>
        </row>
        <row r="837">
          <cell r="A837" t="str">
            <v>GBR.1.0.0.0.ZUTN</v>
          </cell>
          <cell r="B837" t="str">
            <v>United Kingdom</v>
          </cell>
          <cell r="DL837">
            <v>1.5142857142857145</v>
          </cell>
          <cell r="DM837">
            <v>2.4375</v>
          </cell>
          <cell r="DN837">
            <v>6.2857142857142865</v>
          </cell>
          <cell r="DO837">
            <v>9.590909090909092</v>
          </cell>
          <cell r="DP837">
            <v>6.4799999999999995</v>
          </cell>
          <cell r="DQ837">
            <v>5.133333333333334</v>
          </cell>
          <cell r="DS837">
            <v>2.006666666666667</v>
          </cell>
          <cell r="DT837">
            <v>7.653571428571431</v>
          </cell>
          <cell r="DU837">
            <v>7.2088235294117675</v>
          </cell>
          <cell r="DV837">
            <v>5.616326530612246</v>
          </cell>
        </row>
        <row r="838">
          <cell r="A838" t="str">
            <v>NOR.1.0.0.0.ZUTN</v>
          </cell>
          <cell r="B838" t="str">
            <v>Norway</v>
          </cell>
          <cell r="DL838" t="e">
            <v>#DIV/0!</v>
          </cell>
          <cell r="DM838">
            <v>1.775</v>
          </cell>
          <cell r="DN838">
            <v>1.957142857142857</v>
          </cell>
          <cell r="DO838">
            <v>4.018181818181818</v>
          </cell>
          <cell r="DP838">
            <v>4.08</v>
          </cell>
          <cell r="DQ838">
            <v>3.3333333333333335</v>
          </cell>
          <cell r="DS838">
            <v>1.775</v>
          </cell>
          <cell r="DT838">
            <v>3.525000000000001</v>
          </cell>
          <cell r="DU838">
            <v>3.4911764705882358</v>
          </cell>
          <cell r="DV838">
            <v>3.3105263157894744</v>
          </cell>
        </row>
        <row r="839">
          <cell r="A839" t="str">
            <v>USA.1.0.0.0.ZUTN</v>
          </cell>
          <cell r="B839" t="str">
            <v>United States</v>
          </cell>
          <cell r="DL839">
            <v>5.028571428571428</v>
          </cell>
          <cell r="DM839">
            <v>5.3125</v>
          </cell>
          <cell r="DN839">
            <v>7.299999999999999</v>
          </cell>
          <cell r="DO839">
            <v>6.790909090909091</v>
          </cell>
          <cell r="DP839">
            <v>5.13</v>
          </cell>
          <cell r="DQ839">
            <v>5.083333333333333</v>
          </cell>
          <cell r="DS839">
            <v>5.179999999999999</v>
          </cell>
          <cell r="DT839">
            <v>6.325000000000001</v>
          </cell>
          <cell r="DU839">
            <v>6.105882352941177</v>
          </cell>
          <cell r="DV839">
            <v>5.822448979591837</v>
          </cell>
        </row>
        <row r="840">
          <cell r="A840" t="str">
            <v>JPN.1.0.0.0.ZUTN</v>
          </cell>
          <cell r="B840" t="str">
            <v>Japan</v>
          </cell>
          <cell r="DL840">
            <v>1.2714285714285716</v>
          </cell>
          <cell r="DM840">
            <v>1.325</v>
          </cell>
          <cell r="DN840">
            <v>2.1285714285714286</v>
          </cell>
          <cell r="DO840">
            <v>2.454545454545455</v>
          </cell>
          <cell r="DP840">
            <v>4.199999999999999</v>
          </cell>
          <cell r="DQ840">
            <v>4.183333333333334</v>
          </cell>
          <cell r="DS840">
            <v>1.2999999999999998</v>
          </cell>
          <cell r="DT840">
            <v>2.9964285714285714</v>
          </cell>
          <cell r="DU840">
            <v>3.205882352941177</v>
          </cell>
          <cell r="DV840">
            <v>2.622448979591837</v>
          </cell>
        </row>
        <row r="841">
          <cell r="B841" t="str">
            <v>Mexico</v>
          </cell>
          <cell r="DL841" t="e">
            <v>#DIV/0!</v>
          </cell>
          <cell r="DM841" t="e">
            <v>#DIV/0!</v>
          </cell>
          <cell r="DN841" t="e">
            <v>#DIV/0!</v>
          </cell>
          <cell r="DO841" t="e">
            <v>#DIV/0!</v>
          </cell>
          <cell r="DP841" t="e">
            <v>#DIV/0!</v>
          </cell>
          <cell r="DQ841" t="e">
            <v>#DIV/0!</v>
          </cell>
          <cell r="DS841" t="e">
            <v>#DIV/0!</v>
          </cell>
          <cell r="DT841" t="e">
            <v>#DIV/0!</v>
          </cell>
          <cell r="DU841" t="e">
            <v>#DIV/0!</v>
          </cell>
          <cell r="DV841" t="e">
            <v>#DIV/0!</v>
          </cell>
        </row>
        <row r="842">
          <cell r="A842" t="str">
            <v>KOR.1.0.0.0.ZUTN</v>
          </cell>
          <cell r="B842" t="str">
            <v>Korea</v>
          </cell>
          <cell r="DL842">
            <v>7.25195452</v>
          </cell>
          <cell r="DM842">
            <v>4.3943967</v>
          </cell>
          <cell r="DN842">
            <v>4.093203828571428</v>
          </cell>
          <cell r="DO842">
            <v>3.094428363636364</v>
          </cell>
          <cell r="DP842">
            <v>3.77535556</v>
          </cell>
          <cell r="DQ842">
            <v>3.53450912</v>
          </cell>
          <cell r="DS842">
            <v>5.4934574000000005</v>
          </cell>
          <cell r="DT842">
            <v>3.5873105142857145</v>
          </cell>
          <cell r="DU842">
            <v>3.579310303030304</v>
          </cell>
          <cell r="DV842">
            <v>4.120264917391304</v>
          </cell>
        </row>
        <row r="843">
          <cell r="A843" t="str">
            <v>AUS.1.0.0.0.ZUTN</v>
          </cell>
          <cell r="B843" t="str">
            <v>Australia</v>
          </cell>
          <cell r="DL843">
            <v>1.8516796428571427</v>
          </cell>
          <cell r="DM843">
            <v>2.2753833625</v>
          </cell>
          <cell r="DN843">
            <v>6.086872985714285</v>
          </cell>
          <cell r="DO843">
            <v>8.666927136363636</v>
          </cell>
          <cell r="DP843">
            <v>7.54093335</v>
          </cell>
          <cell r="DQ843">
            <v>4.947513979999999</v>
          </cell>
          <cell r="DS843">
            <v>2.0776549599999994</v>
          </cell>
          <cell r="DT843">
            <v>7.6197729607142834</v>
          </cell>
          <cell r="DU843">
            <v>7.214885236363633</v>
          </cell>
          <cell r="DV843">
            <v>5.609500775</v>
          </cell>
        </row>
      </sheetData>
      <sheetData sheetId="1">
        <row r="205">
          <cell r="DS205">
            <v>4.310525326576485</v>
          </cell>
          <cell r="DU205">
            <v>2.1371374135430172</v>
          </cell>
          <cell r="DV205">
            <v>2.8024602440634676</v>
          </cell>
        </row>
        <row r="206">
          <cell r="DS206">
            <v>4.818967935039241</v>
          </cell>
          <cell r="DU206">
            <v>2.1163729351135983</v>
          </cell>
          <cell r="DV206">
            <v>2.9436979350908357</v>
          </cell>
        </row>
        <row r="210">
          <cell r="DS210">
            <v>4.380690202965465</v>
          </cell>
          <cell r="DU210">
            <v>1.914851066405243</v>
          </cell>
          <cell r="DV210">
            <v>2.669699781678781</v>
          </cell>
        </row>
        <row r="211">
          <cell r="DU211">
            <v>1.6114567795682844</v>
          </cell>
        </row>
        <row r="212">
          <cell r="DU212">
            <v>1.6472609279445989</v>
          </cell>
        </row>
        <row r="213">
          <cell r="DS213">
            <v>4.226855820903422</v>
          </cell>
          <cell r="DU213">
            <v>1.8370004728882718</v>
          </cell>
          <cell r="DV213">
            <v>2.568588844729644</v>
          </cell>
        </row>
        <row r="214">
          <cell r="DS214">
            <v>4.631056644853589</v>
          </cell>
          <cell r="DU214">
            <v>1.7374802426867797</v>
          </cell>
          <cell r="DV214">
            <v>2.62326893722764</v>
          </cell>
        </row>
        <row r="216">
          <cell r="DU216">
            <v>4.916364862861907</v>
          </cell>
        </row>
        <row r="217">
          <cell r="DS217">
            <v>3.998144630528278</v>
          </cell>
          <cell r="DU217">
            <v>3.5355775409852916</v>
          </cell>
          <cell r="DV217">
            <v>3.6771797112535527</v>
          </cell>
        </row>
        <row r="218">
          <cell r="DS218">
            <v>6.464948451428095</v>
          </cell>
          <cell r="DU218">
            <v>2.9383836632527776</v>
          </cell>
          <cell r="DV218">
            <v>4.017944312694199</v>
          </cell>
        </row>
        <row r="219">
          <cell r="DS219">
            <v>6.4252674095177875</v>
          </cell>
          <cell r="DU219">
            <v>2.8513219006538897</v>
          </cell>
          <cell r="DV219">
            <v>3.94538685234692</v>
          </cell>
        </row>
        <row r="220">
          <cell r="DS220">
            <v>5.16916061131983</v>
          </cell>
          <cell r="DU220">
            <v>2.2561276087381</v>
          </cell>
          <cell r="DV220">
            <v>3.1478724054467926</v>
          </cell>
        </row>
        <row r="221">
          <cell r="DS221">
            <v>4.970735658470496</v>
          </cell>
          <cell r="DU221">
            <v>1.9828072846136175</v>
          </cell>
          <cell r="DV221">
            <v>2.8974792357942944</v>
          </cell>
        </row>
        <row r="222">
          <cell r="DU222">
            <v>5.229137063588996</v>
          </cell>
        </row>
        <row r="223">
          <cell r="DU223">
            <v>4.254410677796118</v>
          </cell>
        </row>
        <row r="224">
          <cell r="DU224">
            <v>5.014353332109855</v>
          </cell>
        </row>
        <row r="225">
          <cell r="DS225">
            <v>4.376114637409093</v>
          </cell>
          <cell r="DU225">
            <v>3.0702831925189753</v>
          </cell>
          <cell r="DV225">
            <v>3.470027512383297</v>
          </cell>
        </row>
        <row r="226">
          <cell r="DU226">
            <v>2.404981202523071</v>
          </cell>
        </row>
        <row r="227">
          <cell r="DU227">
            <v>2.6082966987210665</v>
          </cell>
        </row>
        <row r="228">
          <cell r="DS228">
            <v>4.6158286029770705</v>
          </cell>
          <cell r="DU228">
            <v>2.2069323487250556</v>
          </cell>
          <cell r="DV228">
            <v>2.944349569414449</v>
          </cell>
        </row>
        <row r="229">
          <cell r="DS229">
            <v>4.108400975972448</v>
          </cell>
          <cell r="DU229">
            <v>2.0362762555830036</v>
          </cell>
          <cell r="DV229">
            <v>2.6706001495797724</v>
          </cell>
        </row>
        <row r="230">
          <cell r="DU230">
            <v>4.083863557365167</v>
          </cell>
        </row>
        <row r="231">
          <cell r="DS231">
            <v>6.399729754691336</v>
          </cell>
          <cell r="DU231">
            <v>2.563629683531057</v>
          </cell>
          <cell r="DV231">
            <v>3.737946031845428</v>
          </cell>
        </row>
        <row r="232">
          <cell r="DU232">
            <v>3.463023275141894</v>
          </cell>
        </row>
        <row r="233">
          <cell r="DU233">
            <v>2.7688690976952457</v>
          </cell>
        </row>
        <row r="234">
          <cell r="DU234">
            <v>4.3182243443748884</v>
          </cell>
        </row>
        <row r="235">
          <cell r="DS235">
            <v>4.956585468001352</v>
          </cell>
          <cell r="DU235">
            <v>2.348531808981905</v>
          </cell>
          <cell r="DV235">
            <v>3.146915582151123</v>
          </cell>
        </row>
        <row r="236">
          <cell r="DS236">
            <v>3.778680570730795</v>
          </cell>
          <cell r="DU236">
            <v>1.4543642866150497</v>
          </cell>
          <cell r="DV236">
            <v>2.1658896797117064</v>
          </cell>
        </row>
        <row r="237">
          <cell r="DS237">
            <v>2.544932681118442</v>
          </cell>
          <cell r="DU237">
            <v>2.363521462676557</v>
          </cell>
          <cell r="DV237">
            <v>2.4190555091383588</v>
          </cell>
        </row>
        <row r="238">
          <cell r="DS238">
            <v>4.323837297244961</v>
          </cell>
          <cell r="DU238">
            <v>2.8854144449094097</v>
          </cell>
          <cell r="DV238">
            <v>3.325747971134577</v>
          </cell>
        </row>
        <row r="239">
          <cell r="DS239">
            <v>3.6269161738999656</v>
          </cell>
          <cell r="DU239">
            <v>2.8987423508117267</v>
          </cell>
          <cell r="DV239">
            <v>3.1216527048183305</v>
          </cell>
        </row>
        <row r="240">
          <cell r="DS240">
            <v>7.140872507918333</v>
          </cell>
          <cell r="DU240">
            <v>2.4952970085036665</v>
          </cell>
          <cell r="DV240">
            <v>3.917411957304074</v>
          </cell>
        </row>
        <row r="241">
          <cell r="DU241">
            <v>3.2444100844262165</v>
          </cell>
        </row>
        <row r="242">
          <cell r="DS242">
            <v>6.52705232726218</v>
          </cell>
          <cell r="DU242">
            <v>5.474739218143205</v>
          </cell>
          <cell r="DV242">
            <v>5.609651155209741</v>
          </cell>
        </row>
        <row r="243">
          <cell r="DS243">
            <v>4.809623776335725</v>
          </cell>
          <cell r="DU243">
            <v>3.187558290049164</v>
          </cell>
          <cell r="DV243">
            <v>3.6841089491164776</v>
          </cell>
        </row>
      </sheetData>
      <sheetData sheetId="2">
        <row r="5">
          <cell r="DS5">
            <v>4.450513227995648</v>
          </cell>
          <cell r="DU5">
            <v>1.9926609234860544</v>
          </cell>
          <cell r="DV5">
            <v>2.745064690172664</v>
          </cell>
        </row>
        <row r="6">
          <cell r="DS6">
            <v>4.598637326342483</v>
          </cell>
          <cell r="DU6">
            <v>1.8957896837028088</v>
          </cell>
          <cell r="DV6">
            <v>2.7231920232863818</v>
          </cell>
        </row>
        <row r="10">
          <cell r="DS10">
            <v>4.866924488119924</v>
          </cell>
          <cell r="DU10">
            <v>2.2348864029945372</v>
          </cell>
          <cell r="DV10">
            <v>3.0406123474206765</v>
          </cell>
        </row>
        <row r="11">
          <cell r="DU11">
            <v>11.466601535434927</v>
          </cell>
        </row>
        <row r="12">
          <cell r="DU12">
            <v>2.7578008348466057</v>
          </cell>
        </row>
        <row r="13">
          <cell r="DS13">
            <v>5.0694732868152785</v>
          </cell>
          <cell r="DU13">
            <v>3.1729504862322866</v>
          </cell>
          <cell r="DV13">
            <v>3.753518690492386</v>
          </cell>
        </row>
        <row r="14">
          <cell r="DS14">
            <v>2.622220214766984</v>
          </cell>
          <cell r="DU14">
            <v>1.7749510598849445</v>
          </cell>
          <cell r="DV14">
            <v>2.0343191685223037</v>
          </cell>
        </row>
        <row r="16">
          <cell r="DU16">
            <v>8.615299093061118</v>
          </cell>
        </row>
        <row r="17">
          <cell r="DS17">
            <v>7.784236096491264</v>
          </cell>
          <cell r="DU17">
            <v>3.6271138418897664</v>
          </cell>
          <cell r="DV17">
            <v>4.899702287175936</v>
          </cell>
        </row>
        <row r="18">
          <cell r="DS18">
            <v>7.103686917463926</v>
          </cell>
          <cell r="DU18">
            <v>1.9589770872158547</v>
          </cell>
          <cell r="DV18">
            <v>3.5338882597407744</v>
          </cell>
        </row>
        <row r="19">
          <cell r="DS19">
            <v>9.337541378829318</v>
          </cell>
          <cell r="DU19">
            <v>2.992553580690641</v>
          </cell>
          <cell r="DV19">
            <v>4.934896784202478</v>
          </cell>
        </row>
        <row r="20">
          <cell r="DS20">
            <v>6.366717468093657</v>
          </cell>
          <cell r="DU20">
            <v>1.972717787346212</v>
          </cell>
          <cell r="DV20">
            <v>3.317819730432164</v>
          </cell>
        </row>
        <row r="21">
          <cell r="DS21">
            <v>4.131121060479653</v>
          </cell>
          <cell r="DU21">
            <v>1.5429157905489803</v>
          </cell>
          <cell r="DV21">
            <v>2.3352235262420433</v>
          </cell>
        </row>
        <row r="22">
          <cell r="DU22">
            <v>4.769603204850716</v>
          </cell>
        </row>
        <row r="23">
          <cell r="DU23">
            <v>12.766815895382454</v>
          </cell>
        </row>
        <row r="24">
          <cell r="DU24">
            <v>9.596891135799078</v>
          </cell>
        </row>
        <row r="25">
          <cell r="DS25">
            <v>3.6736535064136224</v>
          </cell>
          <cell r="DU25">
            <v>4.398803617153666</v>
          </cell>
          <cell r="DV25">
            <v>4.176818889376101</v>
          </cell>
        </row>
        <row r="26">
          <cell r="DU26">
            <v>3.658542043194517</v>
          </cell>
        </row>
        <row r="27">
          <cell r="DU27">
            <v>-0.47400623550104576</v>
          </cell>
        </row>
        <row r="28">
          <cell r="DS28">
            <v>4.4513253254826175</v>
          </cell>
          <cell r="DU28">
            <v>2.4673069868113324</v>
          </cell>
          <cell r="DV28">
            <v>3.0746595394658085</v>
          </cell>
        </row>
        <row r="29">
          <cell r="DS29">
            <v>5.688393668177289</v>
          </cell>
          <cell r="DU29">
            <v>1.8842195927947312</v>
          </cell>
          <cell r="DV29">
            <v>3.048762677095514</v>
          </cell>
        </row>
        <row r="30">
          <cell r="DU30">
            <v>6.444205179989909</v>
          </cell>
        </row>
        <row r="31">
          <cell r="DS31">
            <v>5.93612021542508</v>
          </cell>
          <cell r="DU31">
            <v>2.6496676712710023</v>
          </cell>
          <cell r="DV31">
            <v>3.65572457254266</v>
          </cell>
        </row>
        <row r="32">
          <cell r="DU32">
            <v>7.010189664774928</v>
          </cell>
        </row>
        <row r="33">
          <cell r="DU33">
            <v>5.1788467958037</v>
          </cell>
        </row>
        <row r="34">
          <cell r="DU34">
            <v>5.394524836265809</v>
          </cell>
        </row>
        <row r="35">
          <cell r="DS35">
            <v>5.116884154793296</v>
          </cell>
          <cell r="DU35">
            <v>1.5805250151086137</v>
          </cell>
          <cell r="DV35">
            <v>2.663083935420252</v>
          </cell>
        </row>
        <row r="36">
          <cell r="DS36">
            <v>3.8133426916542694</v>
          </cell>
          <cell r="DU36">
            <v>2.0147033431784993</v>
          </cell>
          <cell r="DV36">
            <v>2.56530722536496</v>
          </cell>
        </row>
        <row r="37">
          <cell r="DS37">
            <v>3.829861172297892</v>
          </cell>
          <cell r="DU37">
            <v>2.607592766308469</v>
          </cell>
          <cell r="DV37">
            <v>2.981756564060333</v>
          </cell>
        </row>
        <row r="38">
          <cell r="DS38">
            <v>6.231048794019722</v>
          </cell>
          <cell r="DU38">
            <v>2.1868400653651343</v>
          </cell>
          <cell r="DV38">
            <v>3.424863145565518</v>
          </cell>
        </row>
        <row r="39">
          <cell r="DS39">
            <v>3.8788746692392078</v>
          </cell>
          <cell r="DU39">
            <v>3.513557697088343</v>
          </cell>
          <cell r="DV39">
            <v>3.625389423256974</v>
          </cell>
        </row>
        <row r="40">
          <cell r="DS40">
            <v>11.655032689532618</v>
          </cell>
          <cell r="DU40">
            <v>1.3808332911643129</v>
          </cell>
          <cell r="DV40">
            <v>4.525996372297466</v>
          </cell>
        </row>
        <row r="41">
          <cell r="DU41">
            <v>4.06465102152171</v>
          </cell>
        </row>
        <row r="42">
          <cell r="DS42">
            <v>11.132797250859914</v>
          </cell>
          <cell r="DU42">
            <v>8.417686478894074</v>
          </cell>
          <cell r="DV42">
            <v>8.765777603505077</v>
          </cell>
        </row>
        <row r="43">
          <cell r="DS43">
            <v>4.539426471448899</v>
          </cell>
          <cell r="DU43">
            <v>4.850779668362139</v>
          </cell>
          <cell r="DV43">
            <v>4.755467465225433</v>
          </cell>
        </row>
      </sheetData>
      <sheetData sheetId="4">
        <row r="5">
          <cell r="DS5">
            <v>4.193024302502609</v>
          </cell>
          <cell r="DU5">
            <v>2.1127758010509505</v>
          </cell>
          <cell r="DV5">
            <v>2.749586566801458</v>
          </cell>
        </row>
        <row r="6">
          <cell r="DS6">
            <v>4.605358567124772</v>
          </cell>
          <cell r="DU6">
            <v>2.0886715928104955</v>
          </cell>
          <cell r="DV6">
            <v>2.85908597270262</v>
          </cell>
        </row>
        <row r="10">
          <cell r="DS10">
            <v>4.450088452660024</v>
          </cell>
          <cell r="DU10">
            <v>2.0281867235658364</v>
          </cell>
          <cell r="DV10">
            <v>2.7695852120640576</v>
          </cell>
        </row>
        <row r="11">
          <cell r="DU11">
            <v>4.76103047010909</v>
          </cell>
        </row>
        <row r="12">
          <cell r="DU12">
            <v>2.2889937551267345</v>
          </cell>
        </row>
        <row r="13">
          <cell r="DS13">
            <v>3.817872214633381</v>
          </cell>
          <cell r="DU13">
            <v>2.003552355503808</v>
          </cell>
          <cell r="DV13">
            <v>2.558956394012861</v>
          </cell>
        </row>
        <row r="14">
          <cell r="DS14">
            <v>3.7756687857948967</v>
          </cell>
          <cell r="DU14">
            <v>1.9601498490992464</v>
          </cell>
          <cell r="DV14">
            <v>2.5159209521693433</v>
          </cell>
        </row>
        <row r="16">
          <cell r="DU16">
            <v>4.398338488280091</v>
          </cell>
        </row>
        <row r="17">
          <cell r="DS17">
            <v>4.285968221414379</v>
          </cell>
          <cell r="DU17">
            <v>4.007515073550403</v>
          </cell>
          <cell r="DV17">
            <v>4.0927558331005995</v>
          </cell>
        </row>
        <row r="18">
          <cell r="DS18">
            <v>7.497207522017031</v>
          </cell>
          <cell r="DU18">
            <v>2.1777549895843964</v>
          </cell>
          <cell r="DV18">
            <v>3.8061588260433648</v>
          </cell>
        </row>
        <row r="19">
          <cell r="DS19">
            <v>6.688935977198678</v>
          </cell>
          <cell r="DU19">
            <v>2.5145148237841903</v>
          </cell>
          <cell r="DV19">
            <v>3.792398850339646</v>
          </cell>
        </row>
        <row r="20">
          <cell r="DS20">
            <v>4.845558775148558</v>
          </cell>
          <cell r="DU20">
            <v>2.0909271469770716</v>
          </cell>
          <cell r="DV20">
            <v>2.9341817270295674</v>
          </cell>
        </row>
        <row r="21">
          <cell r="DS21">
            <v>4.847226202758586</v>
          </cell>
          <cell r="DU21">
            <v>1.8692279999315409</v>
          </cell>
          <cell r="DV21">
            <v>2.7808601028377793</v>
          </cell>
        </row>
        <row r="22">
          <cell r="DU22">
            <v>3.7353572861631155</v>
          </cell>
        </row>
        <row r="23">
          <cell r="DU23">
            <v>0.9194562218860624</v>
          </cell>
        </row>
        <row r="24">
          <cell r="DU24">
            <v>4.882193584687454</v>
          </cell>
        </row>
        <row r="25">
          <cell r="DS25">
            <v>3.940488500706699</v>
          </cell>
          <cell r="DU25">
            <v>3.7551423520737455</v>
          </cell>
          <cell r="DV25">
            <v>3.811880969002201</v>
          </cell>
        </row>
        <row r="26">
          <cell r="DU26">
            <v>2.5239745959875695</v>
          </cell>
        </row>
        <row r="27">
          <cell r="DU27">
            <v>2.6437768707957514</v>
          </cell>
        </row>
        <row r="28">
          <cell r="DS28">
            <v>4.2830796725107945</v>
          </cell>
          <cell r="DU28">
            <v>2.3188564839875947</v>
          </cell>
          <cell r="DV28">
            <v>2.9201492968008194</v>
          </cell>
        </row>
        <row r="29">
          <cell r="DS29">
            <v>4.442335603488245</v>
          </cell>
          <cell r="DU29">
            <v>2.220684113539333</v>
          </cell>
          <cell r="DV29">
            <v>2.9007815084216526</v>
          </cell>
        </row>
        <row r="30">
          <cell r="DU30">
            <v>4.349077824965759</v>
          </cell>
        </row>
        <row r="31">
          <cell r="DS31">
            <v>5.811516496669526</v>
          </cell>
          <cell r="DU31">
            <v>2.5967529044435573</v>
          </cell>
          <cell r="DV31">
            <v>3.5808642081862003</v>
          </cell>
        </row>
        <row r="32">
          <cell r="DU32">
            <v>1.4749575400695474</v>
          </cell>
        </row>
        <row r="33">
          <cell r="DU33">
            <v>2.725789430514207</v>
          </cell>
        </row>
        <row r="34">
          <cell r="DU34">
            <v>4.606097550360912</v>
          </cell>
        </row>
        <row r="35">
          <cell r="DS35">
            <v>4.709069522555883</v>
          </cell>
          <cell r="DU35">
            <v>2.5262148135969706</v>
          </cell>
          <cell r="DV35">
            <v>3.1944356428701064</v>
          </cell>
        </row>
        <row r="36">
          <cell r="DS36">
            <v>3.969236109037298</v>
          </cell>
          <cell r="DU36">
            <v>1.9598830657034847</v>
          </cell>
          <cell r="DV36">
            <v>2.5749911401934273</v>
          </cell>
        </row>
        <row r="37">
          <cell r="DS37">
            <v>2.5832516299503814</v>
          </cell>
          <cell r="DU37">
            <v>2.2799538862695483</v>
          </cell>
          <cell r="DV37">
            <v>2.3728001343351095</v>
          </cell>
        </row>
        <row r="38">
          <cell r="DS38">
            <v>4.428501709432116</v>
          </cell>
          <cell r="DU38">
            <v>3.027600261948846</v>
          </cell>
          <cell r="DV38">
            <v>3.456447643831479</v>
          </cell>
        </row>
        <row r="39">
          <cell r="DS39">
            <v>3.769684595957954</v>
          </cell>
          <cell r="DU39">
            <v>2.9215574386080116</v>
          </cell>
          <cell r="DV39">
            <v>3.181188201062075</v>
          </cell>
        </row>
        <row r="40">
          <cell r="DS40">
            <v>8.283052879615253</v>
          </cell>
          <cell r="DU40">
            <v>2.4155747784623065</v>
          </cell>
          <cell r="DV40">
            <v>4.211741544121374</v>
          </cell>
        </row>
        <row r="41">
          <cell r="DU41">
            <v>3.308597773716321</v>
          </cell>
        </row>
        <row r="42">
          <cell r="DS42">
            <v>7.071441854348746</v>
          </cell>
          <cell r="DU42">
            <v>6.846260792861946</v>
          </cell>
          <cell r="DV42">
            <v>6.876690666035838</v>
          </cell>
        </row>
        <row r="43">
          <cell r="DS43">
            <v>4.669168023453613</v>
          </cell>
          <cell r="DU43">
            <v>3.0902963208627914</v>
          </cell>
          <cell r="DV43">
            <v>3.6051457890989296</v>
          </cell>
        </row>
      </sheetData>
      <sheetData sheetId="5">
        <row r="4">
          <cell r="A4" t="str">
            <v>37) OVGD</v>
          </cell>
          <cell r="B4" t="str">
            <v>Bruttoinlandsprodukt – konstant</v>
          </cell>
        </row>
        <row r="5">
          <cell r="A5" t="str">
            <v>EU15.1.1.0.0.OVGD</v>
          </cell>
          <cell r="B5" t="str">
            <v>European Union (15 countries)</v>
          </cell>
          <cell r="BF5">
            <v>5.196679755612976</v>
          </cell>
          <cell r="BG5">
            <v>4.513607805231672</v>
          </cell>
          <cell r="BH5">
            <v>4.532839695638273</v>
          </cell>
          <cell r="BI5">
            <v>5.982494508365647</v>
          </cell>
          <cell r="BJ5">
            <v>4.269230204836319</v>
          </cell>
          <cell r="BK5">
            <v>3.8025153908582325</v>
          </cell>
          <cell r="BL5">
            <v>3.3746186090751706</v>
          </cell>
          <cell r="BM5">
            <v>5.114878342506259</v>
          </cell>
          <cell r="BN5">
            <v>6.1639131537831275</v>
          </cell>
          <cell r="BO5">
            <v>4.92463526854749</v>
          </cell>
          <cell r="BP5">
            <v>3.2828347570724077</v>
          </cell>
          <cell r="BQ5">
            <v>4.4216698478801675</v>
          </cell>
          <cell r="BR5">
            <v>5.891482958832242</v>
          </cell>
          <cell r="BS5">
            <v>2.221944208265782</v>
          </cell>
          <cell r="BT5">
            <v>-0.44255448349738913</v>
          </cell>
          <cell r="BU5">
            <v>4.464684979808482</v>
          </cell>
          <cell r="BV5">
            <v>2.69119597388719</v>
          </cell>
          <cell r="BW5">
            <v>2.9358795630368917</v>
          </cell>
          <cell r="BX5">
            <v>3.644043175385363</v>
          </cell>
          <cell r="BY5">
            <v>1.412038527119151</v>
          </cell>
          <cell r="BZ5">
            <v>0.15420426668093512</v>
          </cell>
          <cell r="CA5">
            <v>1.0247445001576807</v>
          </cell>
          <cell r="CB5">
            <v>1.762588373336115</v>
          </cell>
          <cell r="CC5">
            <v>2.5024269439251725</v>
          </cell>
          <cell r="CD5">
            <v>2.5356749479867915</v>
          </cell>
          <cell r="CE5">
            <v>2.8246128169858764</v>
          </cell>
          <cell r="CF5">
            <v>2.7619279618611614</v>
          </cell>
          <cell r="CG5">
            <v>4.194728885721716</v>
          </cell>
          <cell r="CH5">
            <v>3.6373708762842227</v>
          </cell>
          <cell r="CI5">
            <v>2.943071692756007</v>
          </cell>
          <cell r="CJ5">
            <v>1.8287503884989462</v>
          </cell>
          <cell r="CK5">
            <v>1.138581380090173</v>
          </cell>
          <cell r="CL5">
            <v>-0.3519736751296847</v>
          </cell>
          <cell r="CM5">
            <v>2.8240730480264062</v>
          </cell>
          <cell r="CN5">
            <v>2.5618193672843717</v>
          </cell>
          <cell r="CO5">
            <v>1.7327321134682023</v>
          </cell>
          <cell r="CP5">
            <v>2.6721908556510954</v>
          </cell>
          <cell r="CQ5">
            <v>2.954868402852</v>
          </cell>
          <cell r="CR5">
            <v>3.0439901896600645</v>
          </cell>
          <cell r="CS5">
            <v>3.88182303087774</v>
          </cell>
          <cell r="CT5">
            <v>1.9383865111667404</v>
          </cell>
          <cell r="CU5">
            <v>1.1581766916241207</v>
          </cell>
          <cell r="CV5">
            <v>1.177005623336072</v>
          </cell>
          <cell r="CW5">
            <v>2.3023477341254335</v>
          </cell>
          <cell r="CX5">
            <v>1.8205667382563888</v>
          </cell>
          <cell r="CY5">
            <v>2.924973725737658</v>
          </cell>
          <cell r="CZ5">
            <v>2.6722104799288218</v>
          </cell>
          <cell r="DA5">
            <v>0.6709335643631391</v>
          </cell>
          <cell r="DB5">
            <v>-4.00745711124776</v>
          </cell>
          <cell r="DL5">
            <v>4.524569424231184</v>
          </cell>
          <cell r="DM5">
            <v>3.947350506673761</v>
          </cell>
          <cell r="DN5">
            <v>2.3323987122965275</v>
          </cell>
          <cell r="DO5">
            <v>2.3434327811196813</v>
          </cell>
          <cell r="DP5">
            <v>2.3945065833946813</v>
          </cell>
          <cell r="DQ5">
            <v>1.0639291885272801</v>
          </cell>
          <cell r="DS5">
            <v>4.216719334867225</v>
          </cell>
          <cell r="DT5">
            <v>2.358914907583536</v>
          </cell>
          <cell r="DU5">
            <v>2.130388015985373</v>
          </cell>
          <cell r="DV5">
            <v>2.7690608687043072</v>
          </cell>
        </row>
        <row r="6">
          <cell r="A6" t="str">
            <v>EA12.1.1.0.0.OVGD</v>
          </cell>
          <cell r="B6" t="str">
            <v>Euro area (12 countries)</v>
          </cell>
          <cell r="BF6">
            <v>6.021658402081357</v>
          </cell>
          <cell r="BG6">
            <v>5.509658340149755</v>
          </cell>
          <cell r="BH6">
            <v>4.658643758839659</v>
          </cell>
          <cell r="BI6">
            <v>5.983149895464379</v>
          </cell>
          <cell r="BJ6">
            <v>4.818715179537492</v>
          </cell>
          <cell r="BK6">
            <v>4.414760521094337</v>
          </cell>
          <cell r="BL6">
            <v>3.5421313783274684</v>
          </cell>
          <cell r="BM6">
            <v>5.41609290288298</v>
          </cell>
          <cell r="BN6">
            <v>7.111350640183957</v>
          </cell>
          <cell r="BO6">
            <v>5.4931868698257205</v>
          </cell>
          <cell r="BP6">
            <v>3.682141661071171</v>
          </cell>
          <cell r="BQ6">
            <v>4.720344864676605</v>
          </cell>
          <cell r="BR6">
            <v>5.813289133839319</v>
          </cell>
          <cell r="BS6">
            <v>2.8623430726629095</v>
          </cell>
          <cell r="BT6">
            <v>-0.5418101869639713</v>
          </cell>
          <cell r="BU6">
            <v>4.9046914009761196</v>
          </cell>
          <cell r="BV6">
            <v>2.9955597309727438</v>
          </cell>
          <cell r="BW6">
            <v>2.9696984903346646</v>
          </cell>
          <cell r="BX6">
            <v>3.7764377675758283</v>
          </cell>
          <cell r="BY6">
            <v>2.0411617408012717</v>
          </cell>
          <cell r="BZ6">
            <v>0.5075253930481409</v>
          </cell>
          <cell r="CA6">
            <v>0.7594471215415837</v>
          </cell>
          <cell r="CB6">
            <v>1.3693166931241052</v>
          </cell>
          <cell r="CC6">
            <v>2.3707639787329953</v>
          </cell>
          <cell r="CD6">
            <v>2.312279531741737</v>
          </cell>
          <cell r="CE6">
            <v>2.5341756360852656</v>
          </cell>
          <cell r="CF6">
            <v>2.478934556893009</v>
          </cell>
          <cell r="CG6">
            <v>4.240654597205392</v>
          </cell>
          <cell r="CH6">
            <v>4.040072642502295</v>
          </cell>
          <cell r="CI6">
            <v>3.4856836456091003</v>
          </cell>
          <cell r="CJ6">
            <v>2.5470764536919717</v>
          </cell>
          <cell r="CK6">
            <v>1.4005863731203476</v>
          </cell>
          <cell r="CL6">
            <v>-0.7219554455928545</v>
          </cell>
          <cell r="CM6">
            <v>2.479413561436445</v>
          </cell>
          <cell r="CN6">
            <v>2.418972671071245</v>
          </cell>
          <cell r="CO6">
            <v>1.5307250681999136</v>
          </cell>
          <cell r="CP6">
            <v>2.5608992598161535</v>
          </cell>
          <cell r="CQ6">
            <v>2.80988946908181</v>
          </cell>
          <cell r="CR6">
            <v>2.9075612079232798</v>
          </cell>
          <cell r="CS6">
            <v>3.8638921290840216</v>
          </cell>
          <cell r="CT6">
            <v>1.8804415953716642</v>
          </cell>
          <cell r="CU6">
            <v>0.911082564740056</v>
          </cell>
          <cell r="CV6">
            <v>0.7838062290346386</v>
          </cell>
          <cell r="CW6">
            <v>2.134744569523278</v>
          </cell>
          <cell r="CX6">
            <v>1.6962186041123744</v>
          </cell>
          <cell r="CY6">
            <v>2.8856747502422593</v>
          </cell>
          <cell r="CZ6">
            <v>2.622602367938768</v>
          </cell>
          <cell r="DA6">
            <v>0.7423453977334731</v>
          </cell>
          <cell r="DB6">
            <v>-4.071904987540705</v>
          </cell>
          <cell r="DL6">
            <v>4.992673925070635</v>
          </cell>
          <cell r="DM6">
            <v>4.319617369772336</v>
          </cell>
          <cell r="DN6">
            <v>2.5649316636071933</v>
          </cell>
          <cell r="DO6">
            <v>2.3688716966466696</v>
          </cell>
          <cell r="DP6">
            <v>2.214668375575923</v>
          </cell>
          <cell r="DQ6">
            <v>1.001613450334908</v>
          </cell>
          <cell r="DS6">
            <v>4.6337104289115425</v>
          </cell>
          <cell r="DT6">
            <v>2.3628140737186767</v>
          </cell>
          <cell r="DU6">
            <v>2.122602199003894</v>
          </cell>
          <cell r="DV6">
            <v>2.8913087999960325</v>
          </cell>
        </row>
        <row r="7">
          <cell r="A7" t="str">
            <v>DU15.1.1.0.0.OVGD</v>
          </cell>
          <cell r="B7" t="str">
            <v>EU15 (including D_W West-Germany)</v>
          </cell>
          <cell r="BF7">
            <v>5.196679755612976</v>
          </cell>
          <cell r="BG7">
            <v>4.513607805231672</v>
          </cell>
          <cell r="BH7">
            <v>4.532839695638273</v>
          </cell>
          <cell r="BI7">
            <v>5.982494508365647</v>
          </cell>
          <cell r="BJ7">
            <v>4.269230204836319</v>
          </cell>
          <cell r="BK7">
            <v>3.8025153908582325</v>
          </cell>
          <cell r="BL7">
            <v>3.3746186090751706</v>
          </cell>
          <cell r="BM7">
            <v>5.114878342506259</v>
          </cell>
          <cell r="BN7">
            <v>6.1639131537831275</v>
          </cell>
          <cell r="BO7">
            <v>4.92463526854749</v>
          </cell>
          <cell r="BP7">
            <v>3.2828347570724077</v>
          </cell>
          <cell r="BQ7">
            <v>4.4216698478801675</v>
          </cell>
          <cell r="BR7">
            <v>5.891482958832242</v>
          </cell>
          <cell r="BS7">
            <v>2.221944208265782</v>
          </cell>
          <cell r="BT7">
            <v>-0.44255448349738913</v>
          </cell>
          <cell r="BU7">
            <v>4.464684979808482</v>
          </cell>
          <cell r="BV7">
            <v>2.69119597388719</v>
          </cell>
          <cell r="BW7">
            <v>2.9358795630368917</v>
          </cell>
          <cell r="BX7">
            <v>3.644043175385363</v>
          </cell>
          <cell r="BY7">
            <v>1.412038527119151</v>
          </cell>
          <cell r="BZ7">
            <v>0.15420426668093512</v>
          </cell>
          <cell r="CA7">
            <v>1.0247445001576807</v>
          </cell>
          <cell r="CB7">
            <v>1.762588373336115</v>
          </cell>
          <cell r="CC7">
            <v>2.5024269439251725</v>
          </cell>
          <cell r="CD7">
            <v>2.5356749479867915</v>
          </cell>
          <cell r="CE7">
            <v>2.8246128169858764</v>
          </cell>
          <cell r="CF7">
            <v>2.7619279618611614</v>
          </cell>
          <cell r="CG7">
            <v>4.194728885721716</v>
          </cell>
          <cell r="CH7">
            <v>3.6373708762842227</v>
          </cell>
          <cell r="CI7">
            <v>2.943071692756007</v>
          </cell>
          <cell r="CJ7">
            <v>1.8287503884989462</v>
          </cell>
          <cell r="CK7" t="str">
            <v>NA</v>
          </cell>
          <cell r="CL7" t="str">
            <v>NA</v>
          </cell>
          <cell r="CM7" t="str">
            <v>NA</v>
          </cell>
          <cell r="CN7" t="str">
            <v>NA</v>
          </cell>
          <cell r="CO7" t="str">
            <v>NA</v>
          </cell>
          <cell r="CP7" t="str">
            <v>NA</v>
          </cell>
          <cell r="CQ7" t="str">
            <v>NA</v>
          </cell>
          <cell r="CR7" t="str">
            <v>NA</v>
          </cell>
          <cell r="CS7" t="str">
            <v>NA</v>
          </cell>
          <cell r="CT7" t="str">
            <v>NA</v>
          </cell>
          <cell r="CU7" t="str">
            <v>NA</v>
          </cell>
          <cell r="CV7" t="str">
            <v>NA</v>
          </cell>
          <cell r="CW7" t="str">
            <v>NA</v>
          </cell>
          <cell r="CX7" t="str">
            <v>NA</v>
          </cell>
          <cell r="CY7" t="str">
            <v>NA</v>
          </cell>
          <cell r="CZ7" t="str">
            <v>NA</v>
          </cell>
          <cell r="DA7" t="str">
            <v>NA</v>
          </cell>
          <cell r="DB7" t="str">
            <v>NA</v>
          </cell>
        </row>
        <row r="8">
          <cell r="A8" t="str">
            <v>DA12.1.1.0.0.OVGD</v>
          </cell>
          <cell r="B8" t="str">
            <v>EA12 (including D_W West-Germany)</v>
          </cell>
          <cell r="BF8">
            <v>6.021658402081357</v>
          </cell>
          <cell r="BG8">
            <v>5.509658340149755</v>
          </cell>
          <cell r="BH8">
            <v>4.658643758839659</v>
          </cell>
          <cell r="BI8">
            <v>5.983149895464379</v>
          </cell>
          <cell r="BJ8">
            <v>4.818715179537492</v>
          </cell>
          <cell r="BK8">
            <v>4.414760521094337</v>
          </cell>
          <cell r="BL8">
            <v>3.5421313783274684</v>
          </cell>
          <cell r="BM8">
            <v>5.41609290288298</v>
          </cell>
          <cell r="BN8">
            <v>7.111350640183957</v>
          </cell>
          <cell r="BO8">
            <v>5.4931868698257205</v>
          </cell>
          <cell r="BP8">
            <v>3.682141661071171</v>
          </cell>
          <cell r="BQ8">
            <v>4.720344864676605</v>
          </cell>
          <cell r="BR8">
            <v>5.813289133839319</v>
          </cell>
          <cell r="BS8">
            <v>2.8623430726629095</v>
          </cell>
          <cell r="BT8">
            <v>-0.5418101869639713</v>
          </cell>
          <cell r="BU8">
            <v>4.9046914009761196</v>
          </cell>
          <cell r="BV8">
            <v>2.9955597309727438</v>
          </cell>
          <cell r="BW8">
            <v>2.9696984903346646</v>
          </cell>
          <cell r="BX8">
            <v>3.7764377675758283</v>
          </cell>
          <cell r="BY8">
            <v>2.0411617408012717</v>
          </cell>
          <cell r="BZ8">
            <v>0.5075253930481409</v>
          </cell>
          <cell r="CA8">
            <v>0.7594471215415837</v>
          </cell>
          <cell r="CB8">
            <v>1.3693166931241052</v>
          </cell>
          <cell r="CC8">
            <v>2.3707639787329953</v>
          </cell>
          <cell r="CD8">
            <v>2.312279531741737</v>
          </cell>
          <cell r="CE8">
            <v>2.5341756360852656</v>
          </cell>
          <cell r="CF8">
            <v>2.478934556893009</v>
          </cell>
          <cell r="CG8">
            <v>4.240654597205392</v>
          </cell>
          <cell r="CH8">
            <v>4.040072642502295</v>
          </cell>
          <cell r="CI8">
            <v>3.4856836456091003</v>
          </cell>
          <cell r="CJ8">
            <v>2.5470764536919717</v>
          </cell>
          <cell r="CK8" t="str">
            <v>NA</v>
          </cell>
          <cell r="CL8" t="str">
            <v>NA</v>
          </cell>
          <cell r="CM8" t="str">
            <v>NA</v>
          </cell>
          <cell r="CN8" t="str">
            <v>NA</v>
          </cell>
          <cell r="CO8" t="str">
            <v>NA</v>
          </cell>
          <cell r="CP8" t="str">
            <v>NA</v>
          </cell>
          <cell r="CQ8" t="str">
            <v>NA</v>
          </cell>
          <cell r="CR8" t="str">
            <v>NA</v>
          </cell>
          <cell r="CS8" t="str">
            <v>NA</v>
          </cell>
          <cell r="CT8" t="str">
            <v>NA</v>
          </cell>
          <cell r="CU8" t="str">
            <v>NA</v>
          </cell>
          <cell r="CV8" t="str">
            <v>NA</v>
          </cell>
          <cell r="CW8" t="str">
            <v>NA</v>
          </cell>
          <cell r="CX8" t="str">
            <v>NA</v>
          </cell>
          <cell r="CY8" t="str">
            <v>NA</v>
          </cell>
          <cell r="CZ8" t="str">
            <v>NA</v>
          </cell>
          <cell r="DA8" t="str">
            <v>NA</v>
          </cell>
          <cell r="DB8" t="str">
            <v>NA</v>
          </cell>
        </row>
        <row r="9">
          <cell r="B9" t="str">
            <v>European Union (ohne Deutschland)</v>
          </cell>
          <cell r="BF9">
            <v>5.373199951448228</v>
          </cell>
          <cell r="BG9">
            <v>4.467097928804691</v>
          </cell>
          <cell r="BH9">
            <v>5.066009560347993</v>
          </cell>
          <cell r="BI9">
            <v>5.776583866066872</v>
          </cell>
          <cell r="BJ9">
            <v>3.937400836824338</v>
          </cell>
          <cell r="BK9">
            <v>4.116363523140137</v>
          </cell>
          <cell r="BL9">
            <v>4.501517504720937</v>
          </cell>
          <cell r="BM9">
            <v>5.016112257892516</v>
          </cell>
          <cell r="BN9">
            <v>5.783810937206994</v>
          </cell>
          <cell r="BO9">
            <v>4.891221636022536</v>
          </cell>
          <cell r="BP9">
            <v>3.3276362556465813</v>
          </cell>
          <cell r="BQ9">
            <v>4.457763690581402</v>
          </cell>
          <cell r="BR9">
            <v>6.222597994541431</v>
          </cell>
          <cell r="BS9">
            <v>2.6124291275686744</v>
          </cell>
          <cell r="BT9">
            <v>-0.32027590973055453</v>
          </cell>
          <cell r="BU9">
            <v>4.325767969862369</v>
          </cell>
          <cell r="BV9">
            <v>2.502000168518663</v>
          </cell>
          <cell r="BW9">
            <v>2.91476567744364</v>
          </cell>
          <cell r="BX9">
            <v>3.496673691780188</v>
          </cell>
          <cell r="BY9">
            <v>1.4129959336297304</v>
          </cell>
          <cell r="BZ9">
            <v>0.04437212371426824</v>
          </cell>
          <cell r="CA9">
            <v>1.442479768966649</v>
          </cell>
          <cell r="CB9">
            <v>1.8175561225281598</v>
          </cell>
          <cell r="CC9">
            <v>2.4100218492640693</v>
          </cell>
          <cell r="CD9">
            <v>2.5958061140435262</v>
          </cell>
          <cell r="CE9">
            <v>2.9796971368917724</v>
          </cell>
          <cell r="CF9">
            <v>3.1518102521209244</v>
          </cell>
          <cell r="CG9">
            <v>4.332119658593456</v>
          </cell>
          <cell r="CH9">
            <v>3.5647640739571784</v>
          </cell>
          <cell r="CI9">
            <v>2.293272644466441</v>
          </cell>
          <cell r="CJ9">
            <v>1.111208012016391</v>
          </cell>
          <cell r="CK9">
            <v>0.7842672712970113</v>
          </cell>
          <cell r="CL9">
            <v>-0.20315430949021618</v>
          </cell>
          <cell r="CM9">
            <v>2.8789155806155975</v>
          </cell>
          <cell r="CN9">
            <v>2.781861092259703</v>
          </cell>
          <cell r="CO9">
            <v>1.9728083185201797</v>
          </cell>
          <cell r="CP9">
            <v>2.9514897480621016</v>
          </cell>
          <cell r="CQ9">
            <v>3.2491318844378014</v>
          </cell>
          <cell r="CR9">
            <v>3.36891972582643</v>
          </cell>
          <cell r="CS9">
            <v>4.090402451389721</v>
          </cell>
          <cell r="CT9">
            <v>2.15332709591452</v>
          </cell>
          <cell r="CU9">
            <v>1.511438773728969</v>
          </cell>
          <cell r="CV9">
            <v>1.5959529532979104</v>
          </cell>
          <cell r="CW9">
            <v>2.6254034604256304</v>
          </cell>
          <cell r="CX9">
            <v>2.125531189574815</v>
          </cell>
          <cell r="CY9">
            <v>2.914831416456394</v>
          </cell>
          <cell r="CZ9">
            <v>2.733066149106648</v>
          </cell>
          <cell r="DA9">
            <v>0.4914519344592776</v>
          </cell>
          <cell r="DB9">
            <v>-3.6181041052064984</v>
          </cell>
          <cell r="DL9">
            <v>4.748310453050457</v>
          </cell>
          <cell r="DM9">
            <v>3.9989119987161974</v>
          </cell>
          <cell r="DN9">
            <v>2.305579333416501</v>
          </cell>
          <cell r="DO9">
            <v>2.2579426205171558</v>
          </cell>
          <cell r="DP9">
            <v>2.6554247624052936</v>
          </cell>
          <cell r="DQ9">
            <v>1.2120300074693777</v>
          </cell>
          <cell r="DS9">
            <v>4.348631277405518</v>
          </cell>
          <cell r="DT9">
            <v>2.411809706559184</v>
          </cell>
          <cell r="DU9">
            <v>2.200083877308042</v>
          </cell>
          <cell r="DV9">
            <v>2.857802469174616</v>
          </cell>
        </row>
        <row r="10">
          <cell r="A10" t="str">
            <v>BEL.1.1.0.0.OVGD</v>
          </cell>
          <cell r="B10" t="str">
            <v>Belgium</v>
          </cell>
          <cell r="BF10">
            <v>4.9740554837303534</v>
          </cell>
          <cell r="BG10">
            <v>5.181535070294402</v>
          </cell>
          <cell r="BH10">
            <v>4.404054483801431</v>
          </cell>
          <cell r="BI10">
            <v>6.94752738467858</v>
          </cell>
          <cell r="BJ10">
            <v>3.586218636682588</v>
          </cell>
          <cell r="BK10">
            <v>3.106943190545053</v>
          </cell>
          <cell r="BL10">
            <v>3.868796449363174</v>
          </cell>
          <cell r="BM10">
            <v>4.172257087210568</v>
          </cell>
          <cell r="BN10">
            <v>6.623193168126491</v>
          </cell>
          <cell r="BO10">
            <v>6.191937852136675</v>
          </cell>
          <cell r="BP10">
            <v>3.7530773182464117</v>
          </cell>
          <cell r="BQ10">
            <v>5.255610686930851</v>
          </cell>
          <cell r="BR10">
            <v>6.122335209899461</v>
          </cell>
          <cell r="BS10">
            <v>4.199603498710118</v>
          </cell>
          <cell r="BT10">
            <v>-1.3269890159977678</v>
          </cell>
          <cell r="BU10">
            <v>5.652715565509524</v>
          </cell>
          <cell r="BV10">
            <v>0.6262064725888195</v>
          </cell>
          <cell r="BW10">
            <v>2.841899936735473</v>
          </cell>
          <cell r="BX10">
            <v>2.3410754659490607</v>
          </cell>
          <cell r="BY10">
            <v>4.444069153594029</v>
          </cell>
          <cell r="BZ10">
            <v>-0.27931321527599096</v>
          </cell>
          <cell r="CA10">
            <v>0.5949628440989727</v>
          </cell>
          <cell r="CB10">
            <v>0.31187072886649503</v>
          </cell>
          <cell r="CC10">
            <v>2.466379055358118</v>
          </cell>
          <cell r="CD10">
            <v>1.6517794134815347</v>
          </cell>
          <cell r="CE10">
            <v>1.822806855152507</v>
          </cell>
          <cell r="CF10">
            <v>2.306656341537334</v>
          </cell>
          <cell r="CG10">
            <v>4.72315740859581</v>
          </cell>
          <cell r="CH10">
            <v>3.4692189766073938</v>
          </cell>
          <cell r="CI10">
            <v>3.137360707137475</v>
          </cell>
          <cell r="CJ10">
            <v>1.8330860523201693</v>
          </cell>
          <cell r="CK10">
            <v>1.5306707691477186</v>
          </cell>
          <cell r="CL10">
            <v>-0.9618812485135919</v>
          </cell>
          <cell r="CM10">
            <v>3.226945969445012</v>
          </cell>
          <cell r="CN10">
            <v>2.384774219550593</v>
          </cell>
          <cell r="CO10">
            <v>1.166563795479675</v>
          </cell>
          <cell r="CP10">
            <v>3.4657464363939283</v>
          </cell>
          <cell r="CQ10">
            <v>1.6628264974277016</v>
          </cell>
          <cell r="CR10">
            <v>3.4366147482331826</v>
          </cell>
          <cell r="CS10">
            <v>3.72196986084073</v>
          </cell>
          <cell r="CT10">
            <v>0.7935934154547795</v>
          </cell>
          <cell r="CU10">
            <v>1.5089533015841567</v>
          </cell>
          <cell r="CV10">
            <v>0.9912349224048285</v>
          </cell>
          <cell r="CW10">
            <v>2.96589237227181</v>
          </cell>
          <cell r="CX10">
            <v>1.8474765863835785</v>
          </cell>
          <cell r="CY10">
            <v>2.9871275346996526</v>
          </cell>
          <cell r="CZ10">
            <v>2.7565369865042015</v>
          </cell>
          <cell r="DA10">
            <v>1.172524787287614</v>
          </cell>
          <cell r="DB10">
            <v>-3.4520870640037487</v>
          </cell>
          <cell r="DL10">
            <v>4.581304385585083</v>
          </cell>
          <cell r="DM10">
            <v>4.373878225657851</v>
          </cell>
          <cell r="DN10">
            <v>2.3173737461714126</v>
          </cell>
          <cell r="DO10">
            <v>2.026464096335542</v>
          </cell>
          <cell r="DP10">
            <v>2.235922316681459</v>
          </cell>
          <cell r="DQ10">
            <v>1.3795785338571847</v>
          </cell>
          <cell r="DS10">
            <v>4.470677100290559</v>
          </cell>
          <cell r="DT10">
            <v>2.1739980160609087</v>
          </cell>
          <cell r="DU10">
            <v>2.0338063427308395</v>
          </cell>
          <cell r="DV10">
            <v>2.7797871868817743</v>
          </cell>
        </row>
        <row r="11">
          <cell r="A11" t="str">
            <v>BGR.1.1.0.0.OVGD</v>
          </cell>
          <cell r="B11" t="str">
            <v>Bulgaria</v>
          </cell>
          <cell r="BF11" t="str">
            <v>NA</v>
          </cell>
          <cell r="BG11" t="str">
            <v>NA</v>
          </cell>
          <cell r="BH11" t="str">
            <v>NA</v>
          </cell>
          <cell r="BI11" t="str">
            <v>NA</v>
          </cell>
          <cell r="BJ11" t="str">
            <v>NA</v>
          </cell>
          <cell r="BK11" t="str">
            <v>NA</v>
          </cell>
          <cell r="BL11" t="str">
            <v>NA</v>
          </cell>
          <cell r="BM11" t="str">
            <v>NA</v>
          </cell>
          <cell r="BN11" t="str">
            <v>NA</v>
          </cell>
          <cell r="BO11" t="str">
            <v>NA</v>
          </cell>
          <cell r="BP11" t="str">
            <v>NA</v>
          </cell>
          <cell r="BQ11" t="str">
            <v>NA</v>
          </cell>
          <cell r="BR11" t="str">
            <v>NA</v>
          </cell>
          <cell r="BS11" t="str">
            <v>NA</v>
          </cell>
          <cell r="BT11" t="str">
            <v>NA</v>
          </cell>
          <cell r="BU11" t="str">
            <v>NA</v>
          </cell>
          <cell r="BV11" t="str">
            <v>NA</v>
          </cell>
          <cell r="BW11" t="str">
            <v>NA</v>
          </cell>
          <cell r="BX11" t="str">
            <v>NA</v>
          </cell>
          <cell r="BY11" t="str">
            <v>NA</v>
          </cell>
          <cell r="BZ11" t="str">
            <v>NA</v>
          </cell>
          <cell r="CA11" t="str">
            <v>NA</v>
          </cell>
          <cell r="CB11" t="str">
            <v>NA</v>
          </cell>
          <cell r="CC11" t="str">
            <v>NA</v>
          </cell>
          <cell r="CD11" t="str">
            <v>NA</v>
          </cell>
          <cell r="CE11" t="str">
            <v>NA</v>
          </cell>
          <cell r="CF11" t="str">
            <v>NA</v>
          </cell>
          <cell r="CG11" t="str">
            <v>NA</v>
          </cell>
          <cell r="CH11" t="str">
            <v>NA</v>
          </cell>
          <cell r="CI11" t="str">
            <v>NA</v>
          </cell>
          <cell r="CJ11" t="str">
            <v>NA</v>
          </cell>
          <cell r="CK11">
            <v>-7.251880891297461</v>
          </cell>
          <cell r="CL11">
            <v>-1.4803229782134366</v>
          </cell>
          <cell r="CM11">
            <v>1.8178458654184197</v>
          </cell>
          <cell r="CN11">
            <v>2.86033500595326</v>
          </cell>
          <cell r="CO11">
            <v>-9.397119694993634</v>
          </cell>
          <cell r="CP11">
            <v>-5.576129903756367</v>
          </cell>
          <cell r="CQ11">
            <v>4.006879259192814</v>
          </cell>
          <cell r="CR11">
            <v>2.3014812710195827</v>
          </cell>
          <cell r="CS11">
            <v>5.391577917304531</v>
          </cell>
          <cell r="CT11">
            <v>4.0664109180225125</v>
          </cell>
          <cell r="CU11">
            <v>4.49995707724409</v>
          </cell>
          <cell r="CV11">
            <v>5.00716138605388</v>
          </cell>
          <cell r="CW11">
            <v>6.641671813917327</v>
          </cell>
          <cell r="CX11">
            <v>6.245583857745402</v>
          </cell>
          <cell r="CY11">
            <v>6.322219464836749</v>
          </cell>
          <cell r="CZ11">
            <v>6.167272920935531</v>
          </cell>
          <cell r="DA11">
            <v>6.013866636636791</v>
          </cell>
          <cell r="DB11">
            <v>-1.561056396427503</v>
          </cell>
          <cell r="DL11" t="e">
            <v>#DIV/0!</v>
          </cell>
          <cell r="DM11" t="e">
            <v>#DIV/0!</v>
          </cell>
          <cell r="DN11" t="e">
            <v>#DIV/0!</v>
          </cell>
          <cell r="DO11">
            <v>-4.366101934755449</v>
          </cell>
          <cell r="DP11">
            <v>1.497839910145909</v>
          </cell>
          <cell r="DQ11">
            <v>4.971593049607383</v>
          </cell>
          <cell r="DS11" t="e">
            <v>#DIV/0!</v>
          </cell>
          <cell r="DT11">
            <v>0.5205162693290161</v>
          </cell>
          <cell r="DU11">
            <v>2.004208529421805</v>
          </cell>
        </row>
        <row r="12">
          <cell r="A12" t="str">
            <v>CZE.1.1.0.0.OVGD</v>
          </cell>
          <cell r="B12" t="str">
            <v>Czech Republic</v>
          </cell>
          <cell r="BF12" t="str">
            <v>NA</v>
          </cell>
          <cell r="BG12" t="str">
            <v>NA</v>
          </cell>
          <cell r="BH12" t="str">
            <v>NA</v>
          </cell>
          <cell r="BI12" t="str">
            <v>NA</v>
          </cell>
          <cell r="BJ12" t="str">
            <v>NA</v>
          </cell>
          <cell r="BK12" t="str">
            <v>NA</v>
          </cell>
          <cell r="BL12" t="str">
            <v>NA</v>
          </cell>
          <cell r="BM12" t="str">
            <v>NA</v>
          </cell>
          <cell r="BN12" t="str">
            <v>NA</v>
          </cell>
          <cell r="BO12" t="str">
            <v>NA</v>
          </cell>
          <cell r="BP12" t="str">
            <v>NA</v>
          </cell>
          <cell r="BQ12" t="str">
            <v>NA</v>
          </cell>
          <cell r="BR12" t="str">
            <v>NA</v>
          </cell>
          <cell r="BS12" t="str">
            <v>NA</v>
          </cell>
          <cell r="BT12" t="str">
            <v>NA</v>
          </cell>
          <cell r="BU12" t="str">
            <v>NA</v>
          </cell>
          <cell r="BV12" t="str">
            <v>NA</v>
          </cell>
          <cell r="BW12" t="str">
            <v>NA</v>
          </cell>
          <cell r="BX12" t="str">
            <v>NA</v>
          </cell>
          <cell r="BY12" t="str">
            <v>NA</v>
          </cell>
          <cell r="BZ12" t="str">
            <v>NA</v>
          </cell>
          <cell r="CA12" t="str">
            <v>NA</v>
          </cell>
          <cell r="CB12" t="str">
            <v>NA</v>
          </cell>
          <cell r="CC12" t="str">
            <v>NA</v>
          </cell>
          <cell r="CD12" t="str">
            <v>NA</v>
          </cell>
          <cell r="CE12" t="str">
            <v>NA</v>
          </cell>
          <cell r="CF12" t="str">
            <v>NA</v>
          </cell>
          <cell r="CG12" t="str">
            <v>NA</v>
          </cell>
          <cell r="CH12" t="str">
            <v>NA</v>
          </cell>
          <cell r="CI12" t="str">
            <v>NA</v>
          </cell>
          <cell r="CJ12">
            <v>-11.614954791348651</v>
          </cell>
          <cell r="CK12">
            <v>-0.5065136435320738</v>
          </cell>
          <cell r="CL12">
            <v>0.061911586844047406</v>
          </cell>
          <cell r="CM12">
            <v>2.219450999769961</v>
          </cell>
          <cell r="CN12">
            <v>5.937603205477487</v>
          </cell>
          <cell r="CO12">
            <v>4.027439655524233</v>
          </cell>
          <cell r="CP12">
            <v>-0.7308547673124224</v>
          </cell>
          <cell r="CQ12">
            <v>-0.7589959350387119</v>
          </cell>
          <cell r="CR12">
            <v>1.3395048371008187</v>
          </cell>
          <cell r="CS12">
            <v>3.647897066503276</v>
          </cell>
          <cell r="CT12">
            <v>2.4563658630283953</v>
          </cell>
          <cell r="CU12">
            <v>1.8968382165752757</v>
          </cell>
          <cell r="CV12">
            <v>3.6022941271186113</v>
          </cell>
          <cell r="CW12">
            <v>4.484635221119177</v>
          </cell>
          <cell r="CX12">
            <v>6.316354932041406</v>
          </cell>
          <cell r="CY12">
            <v>6.78678601042553</v>
          </cell>
          <cell r="CZ12">
            <v>5.950510968447546</v>
          </cell>
          <cell r="DA12">
            <v>3.215273523725955</v>
          </cell>
          <cell r="DB12">
            <v>-2.7358986588444765</v>
          </cell>
          <cell r="DL12" t="e">
            <v>#DIV/0!</v>
          </cell>
          <cell r="DM12" t="e">
            <v>#DIV/0!</v>
          </cell>
          <cell r="DN12" t="e">
            <v>#DIV/0!</v>
          </cell>
          <cell r="DO12">
            <v>-4.019852282678893</v>
          </cell>
          <cell r="DP12">
            <v>2.3637543268746923</v>
          </cell>
          <cell r="DQ12">
            <v>4.002943666152523</v>
          </cell>
          <cell r="DS12" t="e">
            <v>#DIV/0!</v>
          </cell>
          <cell r="DT12">
            <v>0.8906143400546344</v>
          </cell>
          <cell r="DU12">
            <v>1.8734551798750203</v>
          </cell>
        </row>
        <row r="13">
          <cell r="A13" t="str">
            <v>DNK.1.1.0.0.OVGD</v>
          </cell>
          <cell r="B13" t="str">
            <v>Denmark</v>
          </cell>
          <cell r="BF13">
            <v>6.378714887020337</v>
          </cell>
          <cell r="BG13">
            <v>5.666733534860228</v>
          </cell>
          <cell r="BH13">
            <v>0.6371859077171536</v>
          </cell>
          <cell r="BI13">
            <v>9.269815800600625</v>
          </cell>
          <cell r="BJ13">
            <v>4.555340360680731</v>
          </cell>
          <cell r="BK13">
            <v>2.740979175998092</v>
          </cell>
          <cell r="BL13">
            <v>5.64457432934195</v>
          </cell>
          <cell r="BM13">
            <v>5.668397768801697</v>
          </cell>
          <cell r="BN13">
            <v>6.477998765528099</v>
          </cell>
          <cell r="BO13">
            <v>1.4975429479030566</v>
          </cell>
          <cell r="BP13">
            <v>3.0018833545147032</v>
          </cell>
          <cell r="BQ13">
            <v>4.174997584343572</v>
          </cell>
          <cell r="BR13">
            <v>3.759239704329474</v>
          </cell>
          <cell r="BS13">
            <v>-0.8159543626671564</v>
          </cell>
          <cell r="BT13">
            <v>-1.22145173747316</v>
          </cell>
          <cell r="BU13">
            <v>6.0935003972587936</v>
          </cell>
          <cell r="BV13">
            <v>1.9788539424258715</v>
          </cell>
          <cell r="BW13">
            <v>2.2745466411157054</v>
          </cell>
          <cell r="BX13">
            <v>3.9501292691157346</v>
          </cell>
          <cell r="BY13">
            <v>-0.36513809835298616</v>
          </cell>
          <cell r="BZ13">
            <v>-0.8869166021577115</v>
          </cell>
          <cell r="CA13">
            <v>3.7141165842584485</v>
          </cell>
          <cell r="CB13">
            <v>2.6518134924937726</v>
          </cell>
          <cell r="CC13">
            <v>4.16556392862617</v>
          </cell>
          <cell r="CD13">
            <v>4.02450249504669</v>
          </cell>
          <cell r="CE13">
            <v>4.949153341267689</v>
          </cell>
          <cell r="CF13">
            <v>0.28988672982251273</v>
          </cell>
          <cell r="CG13">
            <v>-0.14259063054370813</v>
          </cell>
          <cell r="CH13">
            <v>0.572909659454595</v>
          </cell>
          <cell r="CI13">
            <v>1.4825391967391965</v>
          </cell>
          <cell r="CJ13">
            <v>1.3004028432706036</v>
          </cell>
          <cell r="CK13">
            <v>1.9754456804192273</v>
          </cell>
          <cell r="CL13">
            <v>-0.08961344414336736</v>
          </cell>
          <cell r="CM13">
            <v>5.525410346816102</v>
          </cell>
          <cell r="CN13">
            <v>3.06522333127333</v>
          </cell>
          <cell r="CO13">
            <v>2.8345663723742405</v>
          </cell>
          <cell r="CP13">
            <v>3.198507847469628</v>
          </cell>
          <cell r="CQ13">
            <v>2.160390850424946</v>
          </cell>
          <cell r="CR13">
            <v>2.5604415352309786</v>
          </cell>
          <cell r="CS13">
            <v>3.528715216104203</v>
          </cell>
          <cell r="CT13">
            <v>0.7048882349122607</v>
          </cell>
          <cell r="CU13">
            <v>0.46581765579374235</v>
          </cell>
          <cell r="CV13">
            <v>0.3837589895772595</v>
          </cell>
          <cell r="CW13">
            <v>2.2964908128953425</v>
          </cell>
          <cell r="CX13">
            <v>2.4451801936833846</v>
          </cell>
          <cell r="CY13">
            <v>3.343956097415756</v>
          </cell>
          <cell r="CZ13">
            <v>1.6465430324917207</v>
          </cell>
          <cell r="DA13">
            <v>-1.1414095332890923</v>
          </cell>
          <cell r="DB13">
            <v>-3.275190234700304</v>
          </cell>
          <cell r="DL13">
            <v>4.984763428031302</v>
          </cell>
          <cell r="DM13">
            <v>2.8178317531600356</v>
          </cell>
          <cell r="DN13">
            <v>2.3941560190948366</v>
          </cell>
          <cell r="DO13">
            <v>1.9254557538593984</v>
          </cell>
          <cell r="DP13">
            <v>2.442772037997669</v>
          </cell>
          <cell r="DQ13">
            <v>0.8859283947494679</v>
          </cell>
          <cell r="DS13">
            <v>3.8290665347666266</v>
          </cell>
          <cell r="DT13">
            <v>2.227386635931926</v>
          </cell>
          <cell r="DU13">
            <v>1.9906587110173746</v>
          </cell>
          <cell r="DV13">
            <v>2.5534366162467377</v>
          </cell>
        </row>
        <row r="14">
          <cell r="A14" t="str">
            <v>DEU.1.1.0.0.OVGD</v>
          </cell>
          <cell r="B14" t="str">
            <v>Germany</v>
          </cell>
          <cell r="BF14">
            <v>4.630086364738446</v>
          </cell>
          <cell r="BG14">
            <v>4.663955188698083</v>
          </cell>
          <cell r="BH14">
            <v>2.8125615534135022</v>
          </cell>
          <cell r="BI14">
            <v>6.661429086982935</v>
          </cell>
          <cell r="BJ14">
            <v>5.354271066412537</v>
          </cell>
          <cell r="BK14">
            <v>2.790072517303315</v>
          </cell>
          <cell r="BL14">
            <v>-0.307550677717245</v>
          </cell>
          <cell r="BM14">
            <v>5.453166633564038</v>
          </cell>
          <cell r="BN14">
            <v>7.460423067138919</v>
          </cell>
          <cell r="BO14">
            <v>5.036829310486098</v>
          </cell>
          <cell r="BP14">
            <v>3.1326118426185303</v>
          </cell>
          <cell r="BQ14">
            <v>4.300415521923881</v>
          </cell>
          <cell r="BR14">
            <v>4.777450851022451</v>
          </cell>
          <cell r="BS14">
            <v>0.8900425409185999</v>
          </cell>
          <cell r="BT14">
            <v>-0.8667537613168292</v>
          </cell>
          <cell r="BU14">
            <v>4.949261633489925</v>
          </cell>
          <cell r="BV14">
            <v>3.347236647597711</v>
          </cell>
          <cell r="BW14">
            <v>3.0084936528024286</v>
          </cell>
          <cell r="BX14">
            <v>4.150409655180724</v>
          </cell>
          <cell r="BY14">
            <v>1.4087694951097092</v>
          </cell>
          <cell r="BZ14">
            <v>0.5292380178134124</v>
          </cell>
          <cell r="CA14">
            <v>-0.3947781034283082</v>
          </cell>
          <cell r="CB14">
            <v>1.572354928537095</v>
          </cell>
          <cell r="CC14">
            <v>2.8229962829387603</v>
          </cell>
          <cell r="CD14">
            <v>2.3279073136762634</v>
          </cell>
          <cell r="CE14">
            <v>2.28735632183907</v>
          </cell>
          <cell r="CF14">
            <v>1.402121973672152</v>
          </cell>
          <cell r="CG14">
            <v>3.707278051358088</v>
          </cell>
          <cell r="CH14">
            <v>3.896525735879493</v>
          </cell>
          <cell r="CI14">
            <v>5.2549880224797505</v>
          </cell>
          <cell r="CJ14">
            <v>5.10826567200688</v>
          </cell>
          <cell r="CK14">
            <v>2.2258953168044116</v>
          </cell>
          <cell r="CL14">
            <v>-0.8022278798358542</v>
          </cell>
          <cell r="CM14">
            <v>2.65714445751415</v>
          </cell>
          <cell r="CN14">
            <v>1.890613933906522</v>
          </cell>
          <cell r="CO14">
            <v>0.9940087437640273</v>
          </cell>
          <cell r="CP14">
            <v>1.8044486863384464</v>
          </cell>
          <cell r="CQ14">
            <v>2.030332591832945</v>
          </cell>
          <cell r="CR14">
            <v>2.0109108747842726</v>
          </cell>
          <cell r="CS14">
            <v>3.20983848723651</v>
          </cell>
          <cell r="CT14">
            <v>1.2399999999999949</v>
          </cell>
          <cell r="CU14">
            <v>0</v>
          </cell>
          <cell r="CV14">
            <v>-0.21728146738023213</v>
          </cell>
          <cell r="CW14">
            <v>1.2076573597409777</v>
          </cell>
          <cell r="CX14">
            <v>0.772703561435975</v>
          </cell>
          <cell r="CY14">
            <v>2.9602907114090584</v>
          </cell>
          <cell r="CZ14">
            <v>2.460395813336987</v>
          </cell>
          <cell r="DA14">
            <v>1.2973010588692233</v>
          </cell>
          <cell r="DB14">
            <v>-5.355438778974758</v>
          </cell>
          <cell r="DL14">
            <v>3.800689299975939</v>
          </cell>
          <cell r="DM14">
            <v>3.773023250794461</v>
          </cell>
          <cell r="DN14">
            <v>2.4283758569379432</v>
          </cell>
          <cell r="DO14">
            <v>2.7094056126687374</v>
          </cell>
          <cell r="DP14">
            <v>1.5620016307996636</v>
          </cell>
          <cell r="DQ14">
            <v>0.5571516209695773</v>
          </cell>
          <cell r="DS14">
            <v>3.785934073745817</v>
          </cell>
          <cell r="DT14">
            <v>2.2293610373542267</v>
          </cell>
          <cell r="DU14">
            <v>1.9342652579922297</v>
          </cell>
          <cell r="DV14">
            <v>2.501102650569859</v>
          </cell>
        </row>
        <row r="15">
          <cell r="A15" t="str">
            <v>D_W.1.1.0.0.OVGD</v>
          </cell>
          <cell r="B15" t="str">
            <v>West Germany</v>
          </cell>
          <cell r="BF15">
            <v>4.630086364738446</v>
          </cell>
          <cell r="BG15">
            <v>4.663955188698083</v>
          </cell>
          <cell r="BH15">
            <v>2.8125615534135022</v>
          </cell>
          <cell r="BI15">
            <v>6.661429086982935</v>
          </cell>
          <cell r="BJ15">
            <v>5.354271066412537</v>
          </cell>
          <cell r="BK15">
            <v>2.790072517303315</v>
          </cell>
          <cell r="BL15">
            <v>-0.307550677717245</v>
          </cell>
          <cell r="BM15">
            <v>5.453166633564038</v>
          </cell>
          <cell r="BN15">
            <v>7.460423067138919</v>
          </cell>
          <cell r="BO15">
            <v>5.036829310486098</v>
          </cell>
          <cell r="BP15">
            <v>3.1326118426185303</v>
          </cell>
          <cell r="BQ15">
            <v>4.300415521923881</v>
          </cell>
          <cell r="BR15">
            <v>4.777450851022451</v>
          </cell>
          <cell r="BS15">
            <v>0.8900425409185999</v>
          </cell>
          <cell r="BT15">
            <v>-0.8667537613168292</v>
          </cell>
          <cell r="BU15">
            <v>4.949261633489925</v>
          </cell>
          <cell r="BV15">
            <v>3.347236647597711</v>
          </cell>
          <cell r="BW15">
            <v>3.0084936528024286</v>
          </cell>
          <cell r="BX15">
            <v>4.150409655180724</v>
          </cell>
          <cell r="BY15">
            <v>1.4087694951097092</v>
          </cell>
          <cell r="BZ15">
            <v>0.5292380178134124</v>
          </cell>
          <cell r="CA15">
            <v>-0.3947781034283082</v>
          </cell>
          <cell r="CB15">
            <v>1.572354928537095</v>
          </cell>
          <cell r="CC15">
            <v>2.8229962829387603</v>
          </cell>
          <cell r="CD15">
            <v>2.3279073136762634</v>
          </cell>
          <cell r="CE15">
            <v>2.28735632183907</v>
          </cell>
          <cell r="CF15">
            <v>1.402121973672152</v>
          </cell>
          <cell r="CG15">
            <v>3.707278051358088</v>
          </cell>
          <cell r="CH15">
            <v>3.896525735879493</v>
          </cell>
          <cell r="CI15">
            <v>5.2549880224797505</v>
          </cell>
          <cell r="CJ15">
            <v>5.10826567200688</v>
          </cell>
          <cell r="CK15" t="str">
            <v>NA</v>
          </cell>
          <cell r="CL15" t="str">
            <v>NA</v>
          </cell>
          <cell r="CM15" t="str">
            <v>NA</v>
          </cell>
          <cell r="CN15" t="str">
            <v>NA</v>
          </cell>
          <cell r="CO15" t="str">
            <v>NA</v>
          </cell>
          <cell r="CP15" t="str">
            <v>NA</v>
          </cell>
          <cell r="CQ15" t="str">
            <v>NA</v>
          </cell>
          <cell r="CR15" t="str">
            <v>NA</v>
          </cell>
          <cell r="CS15" t="str">
            <v>NA</v>
          </cell>
          <cell r="CT15" t="str">
            <v>NA</v>
          </cell>
          <cell r="CU15" t="str">
            <v>NA</v>
          </cell>
          <cell r="CV15" t="str">
            <v>NA</v>
          </cell>
          <cell r="CW15" t="str">
            <v>NA</v>
          </cell>
          <cell r="CX15" t="str">
            <v>NA</v>
          </cell>
          <cell r="CY15" t="str">
            <v>NA</v>
          </cell>
          <cell r="CZ15" t="str">
            <v>NA</v>
          </cell>
          <cell r="DA15" t="str">
            <v>NA</v>
          </cell>
          <cell r="DB15" t="str">
            <v>NA</v>
          </cell>
        </row>
        <row r="16">
          <cell r="A16" t="str">
            <v>EST.1.1.0.0.OVGD</v>
          </cell>
          <cell r="B16" t="str">
            <v>Estonia</v>
          </cell>
          <cell r="BF16" t="str">
            <v>NA</v>
          </cell>
          <cell r="BG16" t="str">
            <v>NA</v>
          </cell>
          <cell r="BH16" t="str">
            <v>NA</v>
          </cell>
          <cell r="BI16" t="str">
            <v>NA</v>
          </cell>
          <cell r="BJ16" t="str">
            <v>NA</v>
          </cell>
          <cell r="BK16" t="str">
            <v>NA</v>
          </cell>
          <cell r="BL16" t="str">
            <v>NA</v>
          </cell>
          <cell r="BM16" t="str">
            <v>NA</v>
          </cell>
          <cell r="BN16" t="str">
            <v>NA</v>
          </cell>
          <cell r="BO16" t="str">
            <v>NA</v>
          </cell>
          <cell r="BP16" t="str">
            <v>NA</v>
          </cell>
          <cell r="BQ16" t="str">
            <v>NA</v>
          </cell>
          <cell r="BR16" t="str">
            <v>NA</v>
          </cell>
          <cell r="BS16" t="str">
            <v>NA</v>
          </cell>
          <cell r="BT16" t="str">
            <v>NA</v>
          </cell>
          <cell r="BU16" t="str">
            <v>NA</v>
          </cell>
          <cell r="BV16" t="str">
            <v>NA</v>
          </cell>
          <cell r="BW16" t="str">
            <v>NA</v>
          </cell>
          <cell r="BX16" t="str">
            <v>NA</v>
          </cell>
          <cell r="BY16" t="str">
            <v>NA</v>
          </cell>
          <cell r="BZ16" t="str">
            <v>NA</v>
          </cell>
          <cell r="CA16" t="str">
            <v>NA</v>
          </cell>
          <cell r="CB16" t="str">
            <v>NA</v>
          </cell>
          <cell r="CC16" t="str">
            <v>NA</v>
          </cell>
          <cell r="CD16" t="str">
            <v>NA</v>
          </cell>
          <cell r="CE16" t="str">
            <v>NA</v>
          </cell>
          <cell r="CF16" t="str">
            <v>NA</v>
          </cell>
          <cell r="CG16" t="str">
            <v>NA</v>
          </cell>
          <cell r="CH16" t="str">
            <v>NA</v>
          </cell>
          <cell r="CI16" t="str">
            <v>NA</v>
          </cell>
          <cell r="CJ16" t="str">
            <v>NA</v>
          </cell>
          <cell r="CK16" t="str">
            <v>NA</v>
          </cell>
          <cell r="CL16" t="str">
            <v>NA</v>
          </cell>
          <cell r="CM16">
            <v>-1.6423212782880654</v>
          </cell>
          <cell r="CN16">
            <v>4.5266686431001375</v>
          </cell>
          <cell r="CO16">
            <v>4.976516592834912</v>
          </cell>
          <cell r="CP16">
            <v>10.801607173429218</v>
          </cell>
          <cell r="CQ16">
            <v>5.358000787053712</v>
          </cell>
          <cell r="CR16">
            <v>-0.13611490481123667</v>
          </cell>
          <cell r="CS16">
            <v>9.557780827072861</v>
          </cell>
          <cell r="CT16">
            <v>7.662711669162547</v>
          </cell>
          <cell r="CU16">
            <v>7.819706988353062</v>
          </cell>
          <cell r="CV16">
            <v>7.116985047024073</v>
          </cell>
          <cell r="CW16">
            <v>7.534077558290832</v>
          </cell>
          <cell r="CX16">
            <v>9.156327193610394</v>
          </cell>
          <cell r="CY16">
            <v>10.37695912844076</v>
          </cell>
          <cell r="CZ16">
            <v>6.332852084591451</v>
          </cell>
          <cell r="DA16">
            <v>-3.635816774983951</v>
          </cell>
          <cell r="DB16">
            <v>-10.295837041896021</v>
          </cell>
          <cell r="DL16" t="e">
            <v>#DIV/0!</v>
          </cell>
          <cell r="DM16" t="e">
            <v>#DIV/0!</v>
          </cell>
          <cell r="DN16" t="e">
            <v>#DIV/0!</v>
          </cell>
          <cell r="DO16" t="e">
            <v>#DIV/0!</v>
          </cell>
          <cell r="DP16">
            <v>5.604154154493122</v>
          </cell>
          <cell r="DQ16">
            <v>3.244760358008911</v>
          </cell>
          <cell r="DS16" t="e">
            <v>#DIV/0!</v>
          </cell>
          <cell r="DT16">
            <v>5.604154154493122</v>
          </cell>
          <cell r="DU16">
            <v>4.719381480811543</v>
          </cell>
        </row>
        <row r="17">
          <cell r="A17" t="str">
            <v>IRL.1.1.0.0.OVGD</v>
          </cell>
          <cell r="B17" t="str">
            <v>Ireland</v>
          </cell>
          <cell r="BF17">
            <v>5.016276526207463</v>
          </cell>
          <cell r="BG17">
            <v>3.216284171863819</v>
          </cell>
          <cell r="BH17">
            <v>4.74484586863457</v>
          </cell>
          <cell r="BI17">
            <v>3.7854691792925053</v>
          </cell>
          <cell r="BJ17">
            <v>1.933818481395022</v>
          </cell>
          <cell r="BK17">
            <v>0.8933382184960834</v>
          </cell>
          <cell r="BL17">
            <v>5.786258237474229</v>
          </cell>
          <cell r="BM17">
            <v>8.243769214847859</v>
          </cell>
          <cell r="BN17">
            <v>5.86421912237256</v>
          </cell>
          <cell r="BO17">
            <v>2.659553378298014</v>
          </cell>
          <cell r="BP17">
            <v>3.4699394927691714</v>
          </cell>
          <cell r="BQ17">
            <v>6.489822326183244</v>
          </cell>
          <cell r="BR17">
            <v>4.7214562789176</v>
          </cell>
          <cell r="BS17">
            <v>4.260525797082053</v>
          </cell>
          <cell r="BT17">
            <v>5.656642042069876</v>
          </cell>
          <cell r="BU17">
            <v>1.3497591162757772</v>
          </cell>
          <cell r="BV17">
            <v>8.121279551231027</v>
          </cell>
          <cell r="BW17">
            <v>7.125846096019757</v>
          </cell>
          <cell r="BX17">
            <v>3.0525613445764748</v>
          </cell>
          <cell r="BY17">
            <v>3.0561896841388574</v>
          </cell>
          <cell r="BZ17">
            <v>3.305684412345329</v>
          </cell>
          <cell r="CA17">
            <v>2.2640767536961164</v>
          </cell>
          <cell r="CB17">
            <v>-0.23915902152431556</v>
          </cell>
          <cell r="CC17">
            <v>4.339078687715855</v>
          </cell>
          <cell r="CD17">
            <v>3.099704238913887</v>
          </cell>
          <cell r="CE17">
            <v>0.2897352970682334</v>
          </cell>
          <cell r="CF17">
            <v>4.663098904187237</v>
          </cell>
          <cell r="CG17">
            <v>4.266241893275691</v>
          </cell>
          <cell r="CH17">
            <v>6.211725062091048</v>
          </cell>
          <cell r="CI17">
            <v>7.63818682447706</v>
          </cell>
          <cell r="CJ17">
            <v>1.9296262923990781</v>
          </cell>
          <cell r="CK17">
            <v>3.3432595422706584</v>
          </cell>
          <cell r="CL17">
            <v>2.692504952056126</v>
          </cell>
          <cell r="CM17">
            <v>5.755954313789175</v>
          </cell>
          <cell r="CN17">
            <v>9.80586185721151</v>
          </cell>
          <cell r="CO17">
            <v>8.962550168914035</v>
          </cell>
          <cell r="CP17">
            <v>11.497441433299443</v>
          </cell>
          <cell r="CQ17">
            <v>8.430401280896632</v>
          </cell>
          <cell r="CR17">
            <v>10.725212150856663</v>
          </cell>
          <cell r="CS17">
            <v>9.23519961325519</v>
          </cell>
          <cell r="CT17">
            <v>5.7939083176434565</v>
          </cell>
          <cell r="CU17">
            <v>6.429004176012825</v>
          </cell>
          <cell r="CV17">
            <v>4.514265964818364</v>
          </cell>
          <cell r="CW17">
            <v>4.703949528000237</v>
          </cell>
          <cell r="CX17">
            <v>6.373361820053731</v>
          </cell>
          <cell r="CY17">
            <v>5.708493097252656</v>
          </cell>
          <cell r="CZ17">
            <v>6.026406316367726</v>
          </cell>
          <cell r="DA17">
            <v>-2.263615096481047</v>
          </cell>
          <cell r="DB17">
            <v>-9.035504263647255</v>
          </cell>
          <cell r="DL17">
            <v>3.6251843833376705</v>
          </cell>
          <cell r="DM17">
            <v>5.170740956567547</v>
          </cell>
          <cell r="DN17">
            <v>4.039342422611905</v>
          </cell>
          <cell r="DO17">
            <v>3.475818424811869</v>
          </cell>
          <cell r="DP17">
            <v>8.11497992766973</v>
          </cell>
          <cell r="DQ17">
            <v>1.9188485669243416</v>
          </cell>
          <cell r="DS17">
            <v>4.449481222393604</v>
          </cell>
          <cell r="DT17">
            <v>5.273542818139687</v>
          </cell>
          <cell r="DU17">
            <v>4.681537950278155</v>
          </cell>
          <cell r="DV17">
            <v>4.610500176435946</v>
          </cell>
        </row>
        <row r="18">
          <cell r="A18" t="str">
            <v>GRC.1.1.0.0.OVGD</v>
          </cell>
          <cell r="B18" t="str">
            <v>Greece</v>
          </cell>
          <cell r="BF18">
            <v>13.203757580006311</v>
          </cell>
          <cell r="BG18">
            <v>0.3647521821655175</v>
          </cell>
          <cell r="BH18">
            <v>11.844991469656364</v>
          </cell>
          <cell r="BI18">
            <v>9.409402230429947</v>
          </cell>
          <cell r="BJ18">
            <v>10.768121459347583</v>
          </cell>
          <cell r="BK18">
            <v>6.494535158437159</v>
          </cell>
          <cell r="BL18">
            <v>5.669519201176328</v>
          </cell>
          <cell r="BM18">
            <v>7.2036649373502115</v>
          </cell>
          <cell r="BN18">
            <v>11.563663257432097</v>
          </cell>
          <cell r="BO18">
            <v>8.930667216846317</v>
          </cell>
          <cell r="BP18">
            <v>7.842659334824759</v>
          </cell>
          <cell r="BQ18">
            <v>10.159246121776789</v>
          </cell>
          <cell r="BR18">
            <v>8.091409126014895</v>
          </cell>
          <cell r="BS18">
            <v>-6.438965297121641</v>
          </cell>
          <cell r="BT18">
            <v>6.368583121090296</v>
          </cell>
          <cell r="BU18">
            <v>6.850656371406842</v>
          </cell>
          <cell r="BV18">
            <v>2.943082516821022</v>
          </cell>
          <cell r="BW18">
            <v>7.244654532602951</v>
          </cell>
          <cell r="BX18">
            <v>3.283400409459574</v>
          </cell>
          <cell r="BY18">
            <v>0.6780208571180708</v>
          </cell>
          <cell r="BZ18">
            <v>-1.555977455113748</v>
          </cell>
          <cell r="CA18">
            <v>-1.1302725933795301</v>
          </cell>
          <cell r="CB18">
            <v>-1.0782754511977686</v>
          </cell>
          <cell r="CC18">
            <v>2.0067354059347196</v>
          </cell>
          <cell r="CD18">
            <v>2.5131972350090876</v>
          </cell>
          <cell r="CE18">
            <v>0.5147510151405612</v>
          </cell>
          <cell r="CF18">
            <v>-2.2568090338907894</v>
          </cell>
          <cell r="CG18">
            <v>4.287931276156925</v>
          </cell>
          <cell r="CH18">
            <v>3.7989376031458875</v>
          </cell>
          <cell r="CI18">
            <v>0.0003699671746488775</v>
          </cell>
          <cell r="CJ18">
            <v>3.101700825301208</v>
          </cell>
          <cell r="CK18">
            <v>0.6972179460956909</v>
          </cell>
          <cell r="CL18">
            <v>-1.5991262267391733</v>
          </cell>
          <cell r="CM18">
            <v>1.9998406573608065</v>
          </cell>
          <cell r="CN18">
            <v>2.0998076559500163</v>
          </cell>
          <cell r="CO18">
            <v>2.358374105872983</v>
          </cell>
          <cell r="CP18">
            <v>3.636874772806806</v>
          </cell>
          <cell r="CQ18">
            <v>3.3629642863289178</v>
          </cell>
          <cell r="CR18">
            <v>3.420523298360621</v>
          </cell>
          <cell r="CS18">
            <v>4.477039828704292</v>
          </cell>
          <cell r="CT18">
            <v>4.197063420432784</v>
          </cell>
          <cell r="CU18">
            <v>3.439135554165887</v>
          </cell>
          <cell r="CV18">
            <v>5.581668305143367</v>
          </cell>
          <cell r="CW18">
            <v>4.91607719737172</v>
          </cell>
          <cell r="CX18">
            <v>2.8984616519264677</v>
          </cell>
          <cell r="CY18">
            <v>4.497052376316276</v>
          </cell>
          <cell r="CZ18">
            <v>4.0363619527859385</v>
          </cell>
          <cell r="DA18">
            <v>2.932524896463889</v>
          </cell>
          <cell r="DB18">
            <v>-0.8537966623147781</v>
          </cell>
          <cell r="DL18">
            <v>8.250725611602745</v>
          </cell>
          <cell r="DM18">
            <v>6.7151159772767155</v>
          </cell>
          <cell r="DN18">
            <v>2.616223519845026</v>
          </cell>
          <cell r="DO18">
            <v>1.0896936874664542</v>
          </cell>
          <cell r="DP18">
            <v>3.457329188512648</v>
          </cell>
          <cell r="DQ18">
            <v>3.071113568758252</v>
          </cell>
          <cell r="DS18">
            <v>7.431733806628862</v>
          </cell>
          <cell r="DT18">
            <v>2.316910253077595</v>
          </cell>
          <cell r="DU18">
            <v>2.45000495584477</v>
          </cell>
          <cell r="DV18">
            <v>3.975023991799083</v>
          </cell>
        </row>
        <row r="19">
          <cell r="A19" t="str">
            <v>ESP.1.1.0.0.OVGD</v>
          </cell>
          <cell r="B19" t="str">
            <v>Spain</v>
          </cell>
          <cell r="BF19">
            <v>11.837683430036321</v>
          </cell>
          <cell r="BG19">
            <v>9.304376782512975</v>
          </cell>
          <cell r="BH19">
            <v>8.758572465028962</v>
          </cell>
          <cell r="BI19">
            <v>6.1874185754768405</v>
          </cell>
          <cell r="BJ19">
            <v>6.2533933924714376</v>
          </cell>
          <cell r="BK19">
            <v>7.245926269953969</v>
          </cell>
          <cell r="BL19">
            <v>4.3403163224731145</v>
          </cell>
          <cell r="BM19">
            <v>6.596912413177762</v>
          </cell>
          <cell r="BN19">
            <v>8.907570338033437</v>
          </cell>
          <cell r="BO19">
            <v>4.245632923827074</v>
          </cell>
          <cell r="BP19">
            <v>4.6491018039781125</v>
          </cell>
          <cell r="BQ19">
            <v>8.149159433050073</v>
          </cell>
          <cell r="BR19">
            <v>7.7887008766019505</v>
          </cell>
          <cell r="BS19">
            <v>5.618584163947432</v>
          </cell>
          <cell r="BT19">
            <v>0.5420641737500063</v>
          </cell>
          <cell r="BU19">
            <v>3.303779207193031</v>
          </cell>
          <cell r="BV19">
            <v>2.8390470533077092</v>
          </cell>
          <cell r="BW19">
            <v>1.4625294125077772</v>
          </cell>
          <cell r="BX19">
            <v>0.042018530596422465</v>
          </cell>
          <cell r="BY19">
            <v>1.3005849011777002</v>
          </cell>
          <cell r="BZ19">
            <v>-0.13354277277569793</v>
          </cell>
          <cell r="CA19">
            <v>1.2462673068218493</v>
          </cell>
          <cell r="CB19">
            <v>1.7713503384585891</v>
          </cell>
          <cell r="CC19">
            <v>1.7833081811585885</v>
          </cell>
          <cell r="CD19">
            <v>2.3213608328439506</v>
          </cell>
          <cell r="CE19">
            <v>3.253983720181381</v>
          </cell>
          <cell r="CF19">
            <v>5.546982392326342</v>
          </cell>
          <cell r="CG19">
            <v>5.094099754393497</v>
          </cell>
          <cell r="CH19">
            <v>4.827685508822839</v>
          </cell>
          <cell r="CI19">
            <v>3.783166584968754</v>
          </cell>
          <cell r="CJ19">
            <v>2.5434129814714765</v>
          </cell>
          <cell r="CK19">
            <v>0.9302402398483594</v>
          </cell>
          <cell r="CL19">
            <v>-1.0313016724056467</v>
          </cell>
          <cell r="CM19">
            <v>2.3829736854728623</v>
          </cell>
          <cell r="CN19">
            <v>2.7573759202766723</v>
          </cell>
          <cell r="CO19">
            <v>2.4170118644561143</v>
          </cell>
          <cell r="CP19">
            <v>3.8686975999806066</v>
          </cell>
          <cell r="CQ19">
            <v>4.468160467261669</v>
          </cell>
          <cell r="CR19">
            <v>4.74592427834672</v>
          </cell>
          <cell r="CS19">
            <v>5.0498211731402165</v>
          </cell>
          <cell r="CT19">
            <v>3.648000913904184</v>
          </cell>
          <cell r="CU19">
            <v>2.704211984600178</v>
          </cell>
          <cell r="CV19">
            <v>3.0963881855433186</v>
          </cell>
          <cell r="CW19">
            <v>3.2668314503494003</v>
          </cell>
          <cell r="CX19">
            <v>3.61432424198982</v>
          </cell>
          <cell r="CY19">
            <v>3.888905402995249</v>
          </cell>
          <cell r="CZ19">
            <v>3.662721109297678</v>
          </cell>
          <cell r="DA19">
            <v>1.158769486171792</v>
          </cell>
          <cell r="DB19">
            <v>-3.1522467643091545</v>
          </cell>
          <cell r="DL19">
            <v>7.70395531970766</v>
          </cell>
          <cell r="DM19">
            <v>5.812215765795731</v>
          </cell>
          <cell r="DN19">
            <v>1.4372405198326845</v>
          </cell>
          <cell r="DO19">
            <v>2.80220807836983</v>
          </cell>
          <cell r="DP19">
            <v>3.513856607298254</v>
          </cell>
          <cell r="DQ19">
            <v>2.073217487749131</v>
          </cell>
          <cell r="DS19">
            <v>6.695027557621298</v>
          </cell>
          <cell r="DT19">
            <v>2.715126377638552</v>
          </cell>
          <cell r="DU19">
            <v>2.6018483382463016</v>
          </cell>
          <cell r="DV19">
            <v>3.854862384993751</v>
          </cell>
        </row>
        <row r="20">
          <cell r="A20" t="str">
            <v>FRA.1.1.0.0.OVGD</v>
          </cell>
          <cell r="B20" t="str">
            <v>France</v>
          </cell>
          <cell r="BF20">
            <v>4.968396611772789</v>
          </cell>
          <cell r="BG20">
            <v>6.856374807987706</v>
          </cell>
          <cell r="BH20">
            <v>6.32611450928529</v>
          </cell>
          <cell r="BI20">
            <v>6.490079655689129</v>
          </cell>
          <cell r="BJ20">
            <v>4.8858728657369</v>
          </cell>
          <cell r="BK20">
            <v>5.279849579464042</v>
          </cell>
          <cell r="BL20">
            <v>4.950675292422318</v>
          </cell>
          <cell r="BM20">
            <v>4.426648261859498</v>
          </cell>
          <cell r="BN20">
            <v>7.188155131686386</v>
          </cell>
          <cell r="BO20">
            <v>6.127841993481638</v>
          </cell>
          <cell r="BP20">
            <v>5.22898721803125</v>
          </cell>
          <cell r="BQ20">
            <v>4.649413400640356</v>
          </cell>
          <cell r="BR20">
            <v>6.555052306146237</v>
          </cell>
          <cell r="BS20">
            <v>4.474083039589004</v>
          </cell>
          <cell r="BT20">
            <v>-0.9716954518383858</v>
          </cell>
          <cell r="BU20">
            <v>4.414268983635623</v>
          </cell>
          <cell r="BV20">
            <v>3.552971419563704</v>
          </cell>
          <cell r="BW20">
            <v>3.953203253898451</v>
          </cell>
          <cell r="BX20">
            <v>3.5393933659325683</v>
          </cell>
          <cell r="BY20">
            <v>1.6911959894339645</v>
          </cell>
          <cell r="BZ20">
            <v>0.9253068040915053</v>
          </cell>
          <cell r="CA20">
            <v>2.4370180820593674</v>
          </cell>
          <cell r="CB20">
            <v>1.200385779153848</v>
          </cell>
          <cell r="CC20">
            <v>1.4891263001607342</v>
          </cell>
          <cell r="CD20">
            <v>1.7122090357968034</v>
          </cell>
          <cell r="CE20">
            <v>2.456332905074035</v>
          </cell>
          <cell r="CF20">
            <v>2.488325550366909</v>
          </cell>
          <cell r="CG20">
            <v>4.5995130404595415</v>
          </cell>
          <cell r="CH20">
            <v>4.16412639204043</v>
          </cell>
          <cell r="CI20">
            <v>2.64230598731055</v>
          </cell>
          <cell r="CJ20">
            <v>1.0137546035661131</v>
          </cell>
          <cell r="CK20">
            <v>1.368921564042779</v>
          </cell>
          <cell r="CL20">
            <v>-0.9142395821748863</v>
          </cell>
          <cell r="CM20">
            <v>2.215234863116038</v>
          </cell>
          <cell r="CN20">
            <v>2.1146819883980754</v>
          </cell>
          <cell r="CO20">
            <v>1.1054991393530997</v>
          </cell>
          <cell r="CP20">
            <v>2.2331466206581467</v>
          </cell>
          <cell r="CQ20">
            <v>3.497252010517272</v>
          </cell>
          <cell r="CR20">
            <v>3.292558256934356</v>
          </cell>
          <cell r="CS20">
            <v>3.901663687215276</v>
          </cell>
          <cell r="CT20">
            <v>1.8446559507481481</v>
          </cell>
          <cell r="CU20">
            <v>1.0294305979035272</v>
          </cell>
          <cell r="CV20">
            <v>1.079287550198643</v>
          </cell>
          <cell r="CW20">
            <v>2.459050839995598</v>
          </cell>
          <cell r="CX20">
            <v>1.8890232223226917</v>
          </cell>
          <cell r="CY20">
            <v>2.1649923258491697</v>
          </cell>
          <cell r="CZ20">
            <v>2.1628318894023124</v>
          </cell>
          <cell r="DA20">
            <v>0.7395970631611419</v>
          </cell>
          <cell r="DB20">
            <v>-2.951010550956582</v>
          </cell>
          <cell r="DL20">
            <v>5.679623331765454</v>
          </cell>
          <cell r="DM20">
            <v>4.709810737449498</v>
          </cell>
          <cell r="DN20">
            <v>2.930479699802169</v>
          </cell>
          <cell r="DO20">
            <v>2.020069234163351</v>
          </cell>
          <cell r="DP20">
            <v>2.231341066504258</v>
          </cell>
          <cell r="DQ20">
            <v>1.0774141316290553</v>
          </cell>
          <cell r="DS20">
            <v>5.1623899481302775</v>
          </cell>
          <cell r="DT20">
            <v>2.3231260764090935</v>
          </cell>
          <cell r="DU20">
            <v>2.103294556742028</v>
          </cell>
          <cell r="DV20">
            <v>3.039752329615982</v>
          </cell>
        </row>
        <row r="21">
          <cell r="A21" t="str">
            <v>ITA.1.1.0.0.OVGD</v>
          </cell>
          <cell r="B21" t="str">
            <v>Italy</v>
          </cell>
          <cell r="BF21">
            <v>8.206415638236479</v>
          </cell>
          <cell r="BG21">
            <v>6.204221062173374</v>
          </cell>
          <cell r="BH21">
            <v>5.610154373927955</v>
          </cell>
          <cell r="BI21">
            <v>2.796394130196944</v>
          </cell>
          <cell r="BJ21">
            <v>3.2691403465308895</v>
          </cell>
          <cell r="BK21">
            <v>5.984676017722947</v>
          </cell>
          <cell r="BL21">
            <v>7.178525399692347</v>
          </cell>
          <cell r="BM21">
            <v>6.544507130881527</v>
          </cell>
          <cell r="BN21">
            <v>6.098012366329783</v>
          </cell>
          <cell r="BO21">
            <v>5.310586476944309</v>
          </cell>
          <cell r="BP21">
            <v>1.8180238336172465</v>
          </cell>
          <cell r="BQ21">
            <v>3.690599798028657</v>
          </cell>
          <cell r="BR21">
            <v>7.125857746899072</v>
          </cell>
          <cell r="BS21">
            <v>5.5000776281945605</v>
          </cell>
          <cell r="BT21">
            <v>-2.090160452471096</v>
          </cell>
          <cell r="BU21">
            <v>7.125491393162562</v>
          </cell>
          <cell r="BV21">
            <v>2.5603751533245287</v>
          </cell>
          <cell r="BW21">
            <v>3.240273889527458</v>
          </cell>
          <cell r="BX21">
            <v>5.9591267998142285</v>
          </cell>
          <cell r="BY21">
            <v>3.4299328814066286</v>
          </cell>
          <cell r="BZ21">
            <v>0.8442547547759602</v>
          </cell>
          <cell r="CA21">
            <v>0.41358731995168796</v>
          </cell>
          <cell r="CB21">
            <v>1.1691788789522093</v>
          </cell>
          <cell r="CC21">
            <v>3.2258417765491174</v>
          </cell>
          <cell r="CD21">
            <v>2.7981729777515767</v>
          </cell>
          <cell r="CE21">
            <v>2.859947208736486</v>
          </cell>
          <cell r="CF21">
            <v>3.1919969321870525</v>
          </cell>
          <cell r="CG21">
            <v>4.194276701703586</v>
          </cell>
          <cell r="CH21">
            <v>3.388435235911075</v>
          </cell>
          <cell r="CI21">
            <v>2.0525512485985757</v>
          </cell>
          <cell r="CJ21">
            <v>1.5338038216860923</v>
          </cell>
          <cell r="CK21">
            <v>0.7728823401320852</v>
          </cell>
          <cell r="CL21">
            <v>-0.8881538826480693</v>
          </cell>
          <cell r="CM21">
            <v>2.1518139790874784</v>
          </cell>
          <cell r="CN21">
            <v>2.8270190282863012</v>
          </cell>
          <cell r="CO21">
            <v>1.0953642127519316</v>
          </cell>
          <cell r="CP21">
            <v>1.87225624305934</v>
          </cell>
          <cell r="CQ21">
            <v>1.4013606051512966</v>
          </cell>
          <cell r="CR21">
            <v>1.4642333445223699</v>
          </cell>
          <cell r="CS21">
            <v>3.6931630211833806</v>
          </cell>
          <cell r="CT21">
            <v>1.8182169283250005</v>
          </cell>
          <cell r="CU21">
            <v>0.4541057941986253</v>
          </cell>
          <cell r="CV21">
            <v>-0.016909917748847647</v>
          </cell>
          <cell r="CW21">
            <v>1.5317557926263703</v>
          </cell>
          <cell r="CX21">
            <v>0.6558737125719034</v>
          </cell>
          <cell r="CY21">
            <v>2.036019158374728</v>
          </cell>
          <cell r="CZ21">
            <v>1.563781861012231</v>
          </cell>
          <cell r="DA21">
            <v>-1.039544553902843</v>
          </cell>
          <cell r="DB21">
            <v>-4.364480666281253</v>
          </cell>
          <cell r="DL21">
            <v>5.6070752812115625</v>
          </cell>
          <cell r="DM21">
            <v>4.249688066053007</v>
          </cell>
          <cell r="DN21">
            <v>3.3675774559947222</v>
          </cell>
          <cell r="DO21">
            <v>2.2089939308690716</v>
          </cell>
          <cell r="DP21">
            <v>1.6760623238816876</v>
          </cell>
          <cell r="DQ21">
            <v>0.06390088406685616</v>
          </cell>
          <cell r="DS21">
            <v>4.883135433126999</v>
          </cell>
          <cell r="DT21">
            <v>2.3083070953692757</v>
          </cell>
          <cell r="DU21">
            <v>1.9122354110217898</v>
          </cell>
          <cell r="DV21">
            <v>2.82169460146216</v>
          </cell>
        </row>
        <row r="22">
          <cell r="A22" t="str">
            <v>CYP.1.1.0.0.OVGD</v>
          </cell>
          <cell r="B22" t="str">
            <v>Cyprus</v>
          </cell>
          <cell r="BF22" t="str">
            <v>NA</v>
          </cell>
          <cell r="BG22" t="str">
            <v>NA</v>
          </cell>
          <cell r="BH22" t="str">
            <v>NA</v>
          </cell>
          <cell r="BI22" t="str">
            <v>NA</v>
          </cell>
          <cell r="BJ22" t="str">
            <v>NA</v>
          </cell>
          <cell r="BK22" t="str">
            <v>NA</v>
          </cell>
          <cell r="BL22" t="str">
            <v>NA</v>
          </cell>
          <cell r="BM22" t="str">
            <v>NA</v>
          </cell>
          <cell r="BN22" t="str">
            <v>NA</v>
          </cell>
          <cell r="BO22" t="str">
            <v>NA</v>
          </cell>
          <cell r="BP22" t="str">
            <v>NA</v>
          </cell>
          <cell r="BQ22" t="str">
            <v>NA</v>
          </cell>
          <cell r="BR22" t="str">
            <v>NA</v>
          </cell>
          <cell r="BS22" t="str">
            <v>NA</v>
          </cell>
          <cell r="BT22" t="str">
            <v>NA</v>
          </cell>
          <cell r="BU22" t="str">
            <v>NA</v>
          </cell>
          <cell r="BV22" t="str">
            <v>NA</v>
          </cell>
          <cell r="BW22" t="str">
            <v>NA</v>
          </cell>
          <cell r="BX22" t="str">
            <v>NA</v>
          </cell>
          <cell r="BY22" t="str">
            <v>NA</v>
          </cell>
          <cell r="BZ22" t="str">
            <v>NA</v>
          </cell>
          <cell r="CA22" t="str">
            <v>NA</v>
          </cell>
          <cell r="CB22" t="str">
            <v>NA</v>
          </cell>
          <cell r="CC22" t="str">
            <v>NA</v>
          </cell>
          <cell r="CD22" t="str">
            <v>NA</v>
          </cell>
          <cell r="CE22" t="str">
            <v>NA</v>
          </cell>
          <cell r="CF22" t="str">
            <v>NA</v>
          </cell>
          <cell r="CG22" t="str">
            <v>NA</v>
          </cell>
          <cell r="CH22" t="str">
            <v>NA</v>
          </cell>
          <cell r="CI22" t="str">
            <v>NA</v>
          </cell>
          <cell r="CJ22">
            <v>0.7400066698593406</v>
          </cell>
          <cell r="CK22">
            <v>9.68638753394761</v>
          </cell>
          <cell r="CL22">
            <v>0.7007400753520869</v>
          </cell>
          <cell r="CM22">
            <v>5.8987211956529535</v>
          </cell>
          <cell r="CN22">
            <v>9.924015317653527</v>
          </cell>
          <cell r="CO22">
            <v>1.8488578251272259</v>
          </cell>
          <cell r="CP22">
            <v>2.3484308451691334</v>
          </cell>
          <cell r="CQ22">
            <v>5.043152945087527</v>
          </cell>
          <cell r="CR22">
            <v>4.846941618284546</v>
          </cell>
          <cell r="CS22">
            <v>5.042700068553941</v>
          </cell>
          <cell r="CT22">
            <v>3.9854903825722516</v>
          </cell>
          <cell r="CU22">
            <v>2.103436901271678</v>
          </cell>
          <cell r="CV22">
            <v>1.9063847306245236</v>
          </cell>
          <cell r="CW22">
            <v>4.1998653349792505</v>
          </cell>
          <cell r="CX22">
            <v>3.948197409870488</v>
          </cell>
          <cell r="CY22">
            <v>4.1427291141076665</v>
          </cell>
          <cell r="CZ22">
            <v>4.445185059906947</v>
          </cell>
          <cell r="DA22">
            <v>3.661549012479554</v>
          </cell>
          <cell r="DB22">
            <v>0.2649410276495985</v>
          </cell>
          <cell r="DL22" t="e">
            <v>#DIV/0!</v>
          </cell>
          <cell r="DM22" t="e">
            <v>#DIV/0!</v>
          </cell>
          <cell r="DN22" t="e">
            <v>#DIV/0!</v>
          </cell>
          <cell r="DO22">
            <v>3.709044759719679</v>
          </cell>
          <cell r="DP22">
            <v>4.2948131829997305</v>
          </cell>
          <cell r="DQ22">
            <v>3.443744493165584</v>
          </cell>
          <cell r="DS22" t="e">
            <v>#DIV/0!</v>
          </cell>
          <cell r="DT22">
            <v>4.159635854550488</v>
          </cell>
          <cell r="DU22">
            <v>3.9335648983236764</v>
          </cell>
        </row>
        <row r="23">
          <cell r="A23" t="str">
            <v>LVA.1.1.0.0.OVGD</v>
          </cell>
          <cell r="B23" t="str">
            <v>Latvia</v>
          </cell>
          <cell r="BF23" t="str">
            <v>NA</v>
          </cell>
          <cell r="BG23" t="str">
            <v>NA</v>
          </cell>
          <cell r="BH23" t="str">
            <v>NA</v>
          </cell>
          <cell r="BI23" t="str">
            <v>NA</v>
          </cell>
          <cell r="BJ23" t="str">
            <v>NA</v>
          </cell>
          <cell r="BK23" t="str">
            <v>NA</v>
          </cell>
          <cell r="BL23" t="str">
            <v>NA</v>
          </cell>
          <cell r="BM23" t="str">
            <v>NA</v>
          </cell>
          <cell r="BN23" t="str">
            <v>NA</v>
          </cell>
          <cell r="BO23" t="str">
            <v>NA</v>
          </cell>
          <cell r="BP23" t="str">
            <v>NA</v>
          </cell>
          <cell r="BQ23" t="str">
            <v>NA</v>
          </cell>
          <cell r="BR23" t="str">
            <v>NA</v>
          </cell>
          <cell r="BS23" t="str">
            <v>NA</v>
          </cell>
          <cell r="BT23" t="str">
            <v>NA</v>
          </cell>
          <cell r="BU23" t="str">
            <v>NA</v>
          </cell>
          <cell r="BV23" t="str">
            <v>NA</v>
          </cell>
          <cell r="BW23" t="str">
            <v>NA</v>
          </cell>
          <cell r="BX23" t="str">
            <v>NA</v>
          </cell>
          <cell r="BY23" t="str">
            <v>NA</v>
          </cell>
          <cell r="BZ23" t="str">
            <v>NA</v>
          </cell>
          <cell r="CA23" t="str">
            <v>NA</v>
          </cell>
          <cell r="CB23" t="str">
            <v>NA</v>
          </cell>
          <cell r="CC23" t="str">
            <v>NA</v>
          </cell>
          <cell r="CD23" t="str">
            <v>NA</v>
          </cell>
          <cell r="CE23" t="str">
            <v>NA</v>
          </cell>
          <cell r="CF23" t="str">
            <v>NA</v>
          </cell>
          <cell r="CG23" t="str">
            <v>NA</v>
          </cell>
          <cell r="CH23" t="str">
            <v>NA</v>
          </cell>
          <cell r="CI23" t="str">
            <v>NA</v>
          </cell>
          <cell r="CJ23">
            <v>-12.600050891592758</v>
          </cell>
          <cell r="CK23">
            <v>-32.09992166814375</v>
          </cell>
          <cell r="CL23">
            <v>-11.400006181497588</v>
          </cell>
          <cell r="CM23">
            <v>2.20003654545755</v>
          </cell>
          <cell r="CN23">
            <v>-0.9000369507103443</v>
          </cell>
          <cell r="CO23">
            <v>3.6140922535249587</v>
          </cell>
          <cell r="CP23">
            <v>8.34083036310247</v>
          </cell>
          <cell r="CQ23">
            <v>4.79503426242043</v>
          </cell>
          <cell r="CR23">
            <v>3.2532038248382236</v>
          </cell>
          <cell r="CS23">
            <v>6.9160224600254026</v>
          </cell>
          <cell r="CT23">
            <v>8.047975481817659</v>
          </cell>
          <cell r="CU23">
            <v>6.47386569519395</v>
          </cell>
          <cell r="CV23">
            <v>7.190860338016719</v>
          </cell>
          <cell r="CW23">
            <v>8.675547331874483</v>
          </cell>
          <cell r="CX23">
            <v>10.602402825967118</v>
          </cell>
          <cell r="CY23">
            <v>12.233142896094535</v>
          </cell>
          <cell r="CZ23">
            <v>9.97771763267879</v>
          </cell>
          <cell r="DA23">
            <v>-4.58209363918975</v>
          </cell>
          <cell r="DB23">
            <v>-13.095389104589188</v>
          </cell>
          <cell r="DL23" t="e">
            <v>#DIV/0!</v>
          </cell>
          <cell r="DM23" t="e">
            <v>#DIV/0!</v>
          </cell>
          <cell r="DN23" t="e">
            <v>#DIV/0!</v>
          </cell>
          <cell r="DO23">
            <v>-18.699992913744698</v>
          </cell>
          <cell r="DP23">
            <v>4.993188427368702</v>
          </cell>
          <cell r="DQ23">
            <v>3.968554657139331</v>
          </cell>
          <cell r="DS23" t="e">
            <v>#DIV/0!</v>
          </cell>
          <cell r="DT23">
            <v>-0.4744688051959291</v>
          </cell>
          <cell r="DU23">
            <v>0.9285912355415216</v>
          </cell>
        </row>
        <row r="24">
          <cell r="A24" t="str">
            <v>LTU.1.1.0.0.OVGD</v>
          </cell>
          <cell r="B24" t="str">
            <v>Lithuania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J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O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T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Y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D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I24" t="str">
            <v>NA</v>
          </cell>
          <cell r="CJ24">
            <v>-5.676180209195493</v>
          </cell>
          <cell r="CK24">
            <v>-21.258342374024252</v>
          </cell>
          <cell r="CL24">
            <v>-16.227538915216442</v>
          </cell>
          <cell r="CM24">
            <v>-9.765987446906848</v>
          </cell>
          <cell r="CN24">
            <v>3.2901185883088573</v>
          </cell>
          <cell r="CO24">
            <v>5.087175107182034</v>
          </cell>
          <cell r="CP24">
            <v>8.483976793588681</v>
          </cell>
          <cell r="CQ24">
            <v>7.490085997784291</v>
          </cell>
          <cell r="CR24">
            <v>-1.467782085545295</v>
          </cell>
          <cell r="CS24">
            <v>4.22940566128247</v>
          </cell>
          <cell r="CT24">
            <v>6.735827650269144</v>
          </cell>
          <cell r="CU24">
            <v>6.863437552747456</v>
          </cell>
          <cell r="CV24">
            <v>10.246610571061836</v>
          </cell>
          <cell r="CW24">
            <v>7.350895110959968</v>
          </cell>
          <cell r="CX24">
            <v>7.802330044880819</v>
          </cell>
          <cell r="CY24">
            <v>7.844715991451736</v>
          </cell>
          <cell r="CZ24">
            <v>8.924714150439655</v>
          </cell>
          <cell r="DA24">
            <v>3.016587104296349</v>
          </cell>
          <cell r="DB24">
            <v>-10.98181764908108</v>
          </cell>
          <cell r="DL24" t="e">
            <v>#DIV/0!</v>
          </cell>
          <cell r="DM24" t="e">
            <v>#DIV/0!</v>
          </cell>
          <cell r="DN24" t="e">
            <v>#DIV/0!</v>
          </cell>
          <cell r="DO24">
            <v>-14.387353832812062</v>
          </cell>
          <cell r="DP24">
            <v>4.1192868389772626</v>
          </cell>
          <cell r="DQ24">
            <v>3.992904125491241</v>
          </cell>
          <cell r="DS24" t="e">
            <v>#DIV/0!</v>
          </cell>
          <cell r="DT24">
            <v>-0.15147639297412005</v>
          </cell>
          <cell r="DU24">
            <v>1.157275349699152</v>
          </cell>
        </row>
        <row r="25">
          <cell r="A25" t="str">
            <v>LUX.1.1.0.0.OVGD</v>
          </cell>
          <cell r="B25" t="str">
            <v>Luxembourg</v>
          </cell>
          <cell r="BF25">
            <v>3.828874416967338</v>
          </cell>
          <cell r="BG25">
            <v>1.3595438238865256</v>
          </cell>
          <cell r="BH25">
            <v>3.4391927064278747</v>
          </cell>
          <cell r="BI25">
            <v>7.866569655813578</v>
          </cell>
          <cell r="BJ25">
            <v>1.9276277699812283</v>
          </cell>
          <cell r="BK25">
            <v>1.1055126736899297</v>
          </cell>
          <cell r="BL25">
            <v>0.21617592247484652</v>
          </cell>
          <cell r="BM25">
            <v>4.184839006973817</v>
          </cell>
          <cell r="BN25">
            <v>9.972643577683698</v>
          </cell>
          <cell r="BO25">
            <v>1.703927377636603</v>
          </cell>
          <cell r="BP25">
            <v>2.6671254332074454</v>
          </cell>
          <cell r="BQ25">
            <v>6.598244249226241</v>
          </cell>
          <cell r="BR25">
            <v>8.312610961897391</v>
          </cell>
          <cell r="BS25">
            <v>4.212499195536495</v>
          </cell>
          <cell r="BT25">
            <v>-6.571302539542501</v>
          </cell>
          <cell r="BU25">
            <v>2.534297392453894</v>
          </cell>
          <cell r="BV25">
            <v>1.5697996439927948</v>
          </cell>
          <cell r="BW25">
            <v>4.074976458138238</v>
          </cell>
          <cell r="BX25">
            <v>2.3455205982906904</v>
          </cell>
          <cell r="BY25">
            <v>0.8408981741017953</v>
          </cell>
          <cell r="BZ25">
            <v>-0.5509798010250364</v>
          </cell>
          <cell r="CA25">
            <v>1.1313465449064495</v>
          </cell>
          <cell r="CB25">
            <v>2.989049305105084</v>
          </cell>
          <cell r="CC25">
            <v>6.186928074137896</v>
          </cell>
          <cell r="CD25">
            <v>2.9182683135946093</v>
          </cell>
          <cell r="CE25">
            <v>9.983924559416806</v>
          </cell>
          <cell r="CF25">
            <v>3.9515971244205446</v>
          </cell>
          <cell r="CG25">
            <v>8.463262254068368</v>
          </cell>
          <cell r="CH25">
            <v>9.798340956183793</v>
          </cell>
          <cell r="CI25">
            <v>5.314994667870536</v>
          </cell>
          <cell r="CJ25">
            <v>8.644073840740802</v>
          </cell>
          <cell r="CK25">
            <v>1.8196315058151669</v>
          </cell>
          <cell r="CL25">
            <v>4.201024315746068</v>
          </cell>
          <cell r="CM25">
            <v>3.820638369317848</v>
          </cell>
          <cell r="CN25">
            <v>1.4324328015564447</v>
          </cell>
          <cell r="CO25">
            <v>1.5178407491278563</v>
          </cell>
          <cell r="CP25">
            <v>5.938988364381743</v>
          </cell>
          <cell r="CQ25">
            <v>6.489833315312339</v>
          </cell>
          <cell r="CR25">
            <v>8.417902471609892</v>
          </cell>
          <cell r="CS25">
            <v>8.443046772182157</v>
          </cell>
          <cell r="CT25">
            <v>2.517204076252483</v>
          </cell>
          <cell r="CU25">
            <v>4.105185684389738</v>
          </cell>
          <cell r="CV25">
            <v>1.5476803959063545</v>
          </cell>
          <cell r="CW25">
            <v>4.547532471889866</v>
          </cell>
          <cell r="CX25">
            <v>5.185734916559696</v>
          </cell>
          <cell r="CY25">
            <v>6.443382518391957</v>
          </cell>
          <cell r="CZ25">
            <v>5.200607663148233</v>
          </cell>
          <cell r="DA25">
            <v>-0.9321667342149738</v>
          </cell>
          <cell r="DB25">
            <v>-2.952488998899895</v>
          </cell>
          <cell r="DL25">
            <v>2.8204995670344744</v>
          </cell>
          <cell r="DM25">
            <v>3.8850734078273987</v>
          </cell>
          <cell r="DN25">
            <v>1.7065512872655464</v>
          </cell>
          <cell r="DO25">
            <v>5.842826810645425</v>
          </cell>
          <cell r="DP25">
            <v>4.423075300003686</v>
          </cell>
          <cell r="DQ25">
            <v>2.915433639479147</v>
          </cell>
          <cell r="DS25">
            <v>3.388272282124034</v>
          </cell>
          <cell r="DT25">
            <v>4.301703818856977</v>
          </cell>
          <cell r="DU25">
            <v>4.0570679048491245</v>
          </cell>
          <cell r="DV25">
            <v>3.8523345509536875</v>
          </cell>
        </row>
        <row r="26">
          <cell r="A26" t="str">
            <v>HUN.1.1.0.0.OVGD</v>
          </cell>
          <cell r="B26" t="str">
            <v>Hungary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J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O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T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Y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D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I26" t="str">
            <v>NA</v>
          </cell>
          <cell r="CJ26" t="str">
            <v>NA</v>
          </cell>
          <cell r="CK26">
            <v>-2.0979494133147796</v>
          </cell>
          <cell r="CL26">
            <v>-0.5999577862827721</v>
          </cell>
          <cell r="CM26">
            <v>2.899979141572345</v>
          </cell>
          <cell r="CN26">
            <v>1.5000232837799814</v>
          </cell>
          <cell r="CO26">
            <v>1.3199761427333812</v>
          </cell>
          <cell r="CP26">
            <v>4.566166260019685</v>
          </cell>
          <cell r="CQ26">
            <v>4.85993179996467</v>
          </cell>
          <cell r="CR26">
            <v>4.153616184649067</v>
          </cell>
          <cell r="CS26">
            <v>5.204304318857325</v>
          </cell>
          <cell r="CT26">
            <v>4.089542951692408</v>
          </cell>
          <cell r="CU26">
            <v>4.147965030010184</v>
          </cell>
          <cell r="CV26">
            <v>4.228646297378177</v>
          </cell>
          <cell r="CW26">
            <v>4.837868930835526</v>
          </cell>
          <cell r="CX26">
            <v>3.96350726068016</v>
          </cell>
          <cell r="CY26">
            <v>4.1139358240893245</v>
          </cell>
          <cell r="CZ26">
            <v>1.072943563260793</v>
          </cell>
          <cell r="DA26">
            <v>0.4773456139630383</v>
          </cell>
          <cell r="DB26">
            <v>-6.3459867527569145</v>
          </cell>
          <cell r="DL26" t="e">
            <v>#DIV/0!</v>
          </cell>
          <cell r="DM26" t="e">
            <v>#DIV/0!</v>
          </cell>
          <cell r="DN26" t="e">
            <v>#DIV/0!</v>
          </cell>
          <cell r="DO26">
            <v>-1.3489535997987758</v>
          </cell>
          <cell r="DP26">
            <v>3.697015141065722</v>
          </cell>
          <cell r="DQ26">
            <v>1.3532690733453212</v>
          </cell>
          <cell r="DS26" t="e">
            <v>#DIV/0!</v>
          </cell>
          <cell r="DT26">
            <v>2.8560203509216393</v>
          </cell>
          <cell r="DU26">
            <v>2.3551032583962</v>
          </cell>
        </row>
        <row r="27">
          <cell r="A27" t="str">
            <v>MLT.1.1.0.0.OVGD</v>
          </cell>
          <cell r="B27" t="str">
            <v>Malta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J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O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T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Y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D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I27" t="str">
            <v>NA</v>
          </cell>
          <cell r="CJ27" t="str">
            <v>NA</v>
          </cell>
          <cell r="CK27">
            <v>4.686321277369544</v>
          </cell>
          <cell r="CL27">
            <v>4.4867887134563205</v>
          </cell>
          <cell r="CM27">
            <v>5.7157055899840685</v>
          </cell>
          <cell r="CN27">
            <v>6.2338699499797485</v>
          </cell>
          <cell r="CO27">
            <v>3.9877092380595087</v>
          </cell>
          <cell r="CP27">
            <v>4.854770041105709</v>
          </cell>
          <cell r="CQ27">
            <v>3.4242601287073597</v>
          </cell>
          <cell r="CR27">
            <v>4.0594466954812845</v>
          </cell>
          <cell r="CS27">
            <v>6.413293392806693</v>
          </cell>
          <cell r="CT27">
            <v>-1.616520064932601</v>
          </cell>
          <cell r="CU27">
            <v>2.6200270137524626</v>
          </cell>
          <cell r="CV27">
            <v>-0.3063661337042589</v>
          </cell>
          <cell r="CW27">
            <v>1.25876101769083</v>
          </cell>
          <cell r="CX27">
            <v>3.74015548730722</v>
          </cell>
          <cell r="CY27">
            <v>3.169229992868466</v>
          </cell>
          <cell r="CZ27">
            <v>3.625380780228298</v>
          </cell>
          <cell r="DA27">
            <v>1.557001899662552</v>
          </cell>
          <cell r="DB27">
            <v>-0.9473710519080925</v>
          </cell>
          <cell r="DL27" t="e">
            <v>#DIV/0!</v>
          </cell>
          <cell r="DM27" t="e">
            <v>#DIV/0!</v>
          </cell>
          <cell r="DN27" t="e">
            <v>#DIV/0!</v>
          </cell>
          <cell r="DO27">
            <v>4.586554995412932</v>
          </cell>
          <cell r="DP27">
            <v>3.5386195851239974</v>
          </cell>
          <cell r="DQ27">
            <v>2.067193020974879</v>
          </cell>
          <cell r="DS27" t="e">
            <v>#DIV/0!</v>
          </cell>
          <cell r="DT27">
            <v>3.71327548683882</v>
          </cell>
          <cell r="DU27">
            <v>3.1645813315508398</v>
          </cell>
        </row>
        <row r="28">
          <cell r="A28" t="str">
            <v>NLD.1.1.0.0.OVGD</v>
          </cell>
          <cell r="B28" t="str">
            <v>Netherlands</v>
          </cell>
          <cell r="BF28">
            <v>3.063010501750284</v>
          </cell>
          <cell r="BG28">
            <v>3.9745789697141163</v>
          </cell>
          <cell r="BH28">
            <v>3.6246007001305713</v>
          </cell>
          <cell r="BI28">
            <v>8.2752511694423</v>
          </cell>
          <cell r="BJ28">
            <v>5.248604332539998</v>
          </cell>
          <cell r="BK28">
            <v>2.7413197783776155</v>
          </cell>
          <cell r="BL28">
            <v>5.279557980058641</v>
          </cell>
          <cell r="BM28">
            <v>6.4168191832570045</v>
          </cell>
          <cell r="BN28">
            <v>6.4289348695068185</v>
          </cell>
          <cell r="BO28">
            <v>6.182778942763093</v>
          </cell>
          <cell r="BP28">
            <v>4.330761643629273</v>
          </cell>
          <cell r="BQ28">
            <v>2.506519764720494</v>
          </cell>
          <cell r="BR28">
            <v>5.78429885034852</v>
          </cell>
          <cell r="BS28">
            <v>4.255906575654691</v>
          </cell>
          <cell r="BT28">
            <v>0.12301924922573448</v>
          </cell>
          <cell r="BU28">
            <v>4.787635154907591</v>
          </cell>
          <cell r="BV28">
            <v>1.9212712881602698</v>
          </cell>
          <cell r="BW28">
            <v>2.3307842141962567</v>
          </cell>
          <cell r="BX28">
            <v>2.021910611125932</v>
          </cell>
          <cell r="BY28">
            <v>2.1980249740388302</v>
          </cell>
          <cell r="BZ28">
            <v>-0.43336026230436175</v>
          </cell>
          <cell r="CA28">
            <v>-1.2131513041479849</v>
          </cell>
          <cell r="CB28">
            <v>2.0025364345730026</v>
          </cell>
          <cell r="CC28">
            <v>3.4596356020049086</v>
          </cell>
          <cell r="CD28">
            <v>2.267889265152334</v>
          </cell>
          <cell r="CE28">
            <v>3.3186798786835254</v>
          </cell>
          <cell r="CF28">
            <v>2.047677835022526</v>
          </cell>
          <cell r="CG28">
            <v>3.4413908234480743</v>
          </cell>
          <cell r="CH28">
            <v>4.419987700532872</v>
          </cell>
          <cell r="CI28">
            <v>4.183191658127569</v>
          </cell>
          <cell r="CJ28">
            <v>2.4392634829349475</v>
          </cell>
          <cell r="CK28">
            <v>1.7062200956937659</v>
          </cell>
          <cell r="CL28">
            <v>1.2576486048254907</v>
          </cell>
          <cell r="CM28">
            <v>2.961044914343418</v>
          </cell>
          <cell r="CN28">
            <v>3.1159470427382274</v>
          </cell>
          <cell r="CO28">
            <v>3.406587956601541</v>
          </cell>
          <cell r="CP28">
            <v>4.278129178962573</v>
          </cell>
          <cell r="CQ28">
            <v>3.92351021865818</v>
          </cell>
          <cell r="CR28">
            <v>4.684213266687493</v>
          </cell>
          <cell r="CS28">
            <v>3.940932026569641</v>
          </cell>
          <cell r="CT28">
            <v>1.9257823715188067</v>
          </cell>
          <cell r="CU28">
            <v>0.07628946806288184</v>
          </cell>
          <cell r="CV28">
            <v>0.3356523289252067</v>
          </cell>
          <cell r="CW28">
            <v>2.2365083632368368</v>
          </cell>
          <cell r="CX28">
            <v>2.046500141768732</v>
          </cell>
          <cell r="CY28">
            <v>3.376116446551734</v>
          </cell>
          <cell r="CZ28">
            <v>3.4607206258169043</v>
          </cell>
          <cell r="DA28">
            <v>2.1178886060567947</v>
          </cell>
          <cell r="DB28">
            <v>-3.4500147715336027</v>
          </cell>
          <cell r="DL28">
            <v>4.600989061716218</v>
          </cell>
          <cell r="DM28">
            <v>4.503629884888204</v>
          </cell>
          <cell r="DN28">
            <v>1.6590163822823618</v>
          </cell>
          <cell r="DO28">
            <v>2.776738307363547</v>
          </cell>
          <cell r="DP28">
            <v>2.864808877306797</v>
          </cell>
          <cell r="DQ28">
            <v>1.6312865686495666</v>
          </cell>
          <cell r="DS28">
            <v>4.549064167407944</v>
          </cell>
          <cell r="DT28">
            <v>2.5287616010729828</v>
          </cell>
          <cell r="DU28">
            <v>2.370383654174733</v>
          </cell>
          <cell r="DV28">
            <v>3.037326668429798</v>
          </cell>
        </row>
        <row r="29">
          <cell r="A29" t="str">
            <v>AUT.1.1.0.0.OVGD</v>
          </cell>
          <cell r="B29" t="str">
            <v>Austria</v>
          </cell>
          <cell r="BF29">
            <v>5.312081083234332</v>
          </cell>
          <cell r="BG29">
            <v>2.397323917487455</v>
          </cell>
          <cell r="BH29">
            <v>4.0791481297078604</v>
          </cell>
          <cell r="BI29">
            <v>6.037702074601697</v>
          </cell>
          <cell r="BJ29">
            <v>2.8580201817933073</v>
          </cell>
          <cell r="BK29">
            <v>5.64309493727302</v>
          </cell>
          <cell r="BL29">
            <v>3.0075882776779252</v>
          </cell>
          <cell r="BM29">
            <v>4.472426817138725</v>
          </cell>
          <cell r="BN29">
            <v>6.276150106902762</v>
          </cell>
          <cell r="BO29">
            <v>7.1228914533967895</v>
          </cell>
          <cell r="BP29">
            <v>5.113074884782549</v>
          </cell>
          <cell r="BQ29">
            <v>6.207894205909952</v>
          </cell>
          <cell r="BR29">
            <v>4.887300870787897</v>
          </cell>
          <cell r="BS29">
            <v>3.943721403958847</v>
          </cell>
          <cell r="BT29">
            <v>-0.3623087528010558</v>
          </cell>
          <cell r="BU29">
            <v>4.577056935354037</v>
          </cell>
          <cell r="BV29">
            <v>5.008628135133321</v>
          </cell>
          <cell r="BW29">
            <v>-0.14619139005766613</v>
          </cell>
          <cell r="BX29">
            <v>5.456129750880606</v>
          </cell>
          <cell r="BY29">
            <v>1.7836736411980212</v>
          </cell>
          <cell r="BZ29">
            <v>-0.14413282889398715</v>
          </cell>
          <cell r="CA29">
            <v>1.94699116008033</v>
          </cell>
          <cell r="CB29">
            <v>2.9528062567895716</v>
          </cell>
          <cell r="CC29">
            <v>0.06065061300964203</v>
          </cell>
          <cell r="CD29">
            <v>2.456321513389085</v>
          </cell>
          <cell r="CE29">
            <v>2.316603692623943</v>
          </cell>
          <cell r="CF29">
            <v>1.3463976704331913</v>
          </cell>
          <cell r="CG29">
            <v>2.8689423262649285</v>
          </cell>
          <cell r="CH29">
            <v>3.741537055202599</v>
          </cell>
          <cell r="CI29">
            <v>4.1709044087762095</v>
          </cell>
          <cell r="CJ29">
            <v>3.33821604418803</v>
          </cell>
          <cell r="CK29">
            <v>1.8877983603977668</v>
          </cell>
          <cell r="CL29">
            <v>0.3743226633168888</v>
          </cell>
          <cell r="CM29">
            <v>2.212928633153993</v>
          </cell>
          <cell r="CN29">
            <v>2.5391441128421945</v>
          </cell>
          <cell r="CO29">
            <v>2.22991964228396</v>
          </cell>
          <cell r="CP29">
            <v>2.1255810727943043</v>
          </cell>
          <cell r="CQ29">
            <v>3.59526626839272</v>
          </cell>
          <cell r="CR29">
            <v>3.3399622292290303</v>
          </cell>
          <cell r="CS29">
            <v>3.651005799655181</v>
          </cell>
          <cell r="CT29">
            <v>0.5201205808543392</v>
          </cell>
          <cell r="CU29">
            <v>1.6473944936009133</v>
          </cell>
          <cell r="CV29">
            <v>0.8011042949414389</v>
          </cell>
          <cell r="CW29">
            <v>2.544591999288869</v>
          </cell>
          <cell r="CX29">
            <v>2.874455248231598</v>
          </cell>
          <cell r="CY29">
            <v>3.374272172543627</v>
          </cell>
          <cell r="CZ29">
            <v>3.0651963974600562</v>
          </cell>
          <cell r="DA29">
            <v>1.763184338054515</v>
          </cell>
          <cell r="DB29">
            <v>-4.008441062274713</v>
          </cell>
          <cell r="DL29">
            <v>4.190708371682228</v>
          </cell>
          <cell r="DM29">
            <v>4.707643873759558</v>
          </cell>
          <cell r="DN29">
            <v>2.640307914813523</v>
          </cell>
          <cell r="DO29">
            <v>2.3195000549447142</v>
          </cell>
          <cell r="DP29">
            <v>2.2662427127748073</v>
          </cell>
          <cell r="DQ29">
            <v>1.602209848883992</v>
          </cell>
          <cell r="DS29">
            <v>4.466407306123471</v>
          </cell>
          <cell r="DT29">
            <v>2.3806815405655213</v>
          </cell>
          <cell r="DU29">
            <v>2.243304183209957</v>
          </cell>
          <cell r="DV29">
            <v>2.9238459555304206</v>
          </cell>
        </row>
        <row r="30">
          <cell r="A30" t="str">
            <v>POL.1.1.0.0.OVGD</v>
          </cell>
          <cell r="B30" t="str">
            <v>Poland</v>
          </cell>
          <cell r="BF30" t="str">
            <v>NA</v>
          </cell>
          <cell r="BG30" t="str">
            <v>NA</v>
          </cell>
          <cell r="BH30" t="str">
            <v>NA</v>
          </cell>
          <cell r="BI30" t="str">
            <v>NA</v>
          </cell>
          <cell r="BJ30" t="str">
            <v>NA</v>
          </cell>
          <cell r="BK30" t="str">
            <v>NA</v>
          </cell>
          <cell r="BL30" t="str">
            <v>NA</v>
          </cell>
          <cell r="BM30" t="str">
            <v>NA</v>
          </cell>
          <cell r="BN30" t="str">
            <v>NA</v>
          </cell>
          <cell r="BO30" t="str">
            <v>NA</v>
          </cell>
          <cell r="BP30" t="str">
            <v>NA</v>
          </cell>
          <cell r="BQ30" t="str">
            <v>NA</v>
          </cell>
          <cell r="BR30" t="str">
            <v>NA</v>
          </cell>
          <cell r="BS30" t="str">
            <v>NA</v>
          </cell>
          <cell r="BT30" t="str">
            <v>NA</v>
          </cell>
          <cell r="BU30" t="str">
            <v>NA</v>
          </cell>
          <cell r="BV30" t="str">
            <v>NA</v>
          </cell>
          <cell r="BW30" t="str">
            <v>NA</v>
          </cell>
          <cell r="BX30" t="str">
            <v>NA</v>
          </cell>
          <cell r="BY30" t="str">
            <v>NA</v>
          </cell>
          <cell r="BZ30" t="str">
            <v>NA</v>
          </cell>
          <cell r="CA30" t="str">
            <v>NA</v>
          </cell>
          <cell r="CB30" t="str">
            <v>NA</v>
          </cell>
          <cell r="CC30" t="str">
            <v>NA</v>
          </cell>
          <cell r="CD30" t="str">
            <v>NA</v>
          </cell>
          <cell r="CE30" t="str">
            <v>NA</v>
          </cell>
          <cell r="CF30" t="str">
            <v>NA</v>
          </cell>
          <cell r="CG30" t="str">
            <v>NA</v>
          </cell>
          <cell r="CH30" t="str">
            <v>NA</v>
          </cell>
          <cell r="CI30" t="str">
            <v>NA</v>
          </cell>
          <cell r="CJ30">
            <v>-7.015695796346023</v>
          </cell>
          <cell r="CK30">
            <v>2.514940969037525</v>
          </cell>
          <cell r="CL30">
            <v>3.7384895701411125</v>
          </cell>
          <cell r="CM30">
            <v>5.292621165758931</v>
          </cell>
          <cell r="CN30">
            <v>6.9520156637749295</v>
          </cell>
          <cell r="CO30">
            <v>6.238896893228315</v>
          </cell>
          <cell r="CP30">
            <v>7.0863225876532425</v>
          </cell>
          <cell r="CQ30">
            <v>4.981487714574229</v>
          </cell>
          <cell r="CR30">
            <v>4.524339700261024</v>
          </cell>
          <cell r="CS30">
            <v>4.259732619946362</v>
          </cell>
          <cell r="CT30">
            <v>1.205301607516617</v>
          </cell>
          <cell r="CU30">
            <v>1.443552133802342</v>
          </cell>
          <cell r="CV30">
            <v>3.8670548594981824</v>
          </cell>
          <cell r="CW30">
            <v>5.344819332357403</v>
          </cell>
          <cell r="CX30">
            <v>3.6170599518777777</v>
          </cell>
          <cell r="CY30">
            <v>6.227479946909796</v>
          </cell>
          <cell r="CZ30">
            <v>6.64520516988118</v>
          </cell>
          <cell r="DA30">
            <v>4.763384411316139</v>
          </cell>
          <cell r="DB30">
            <v>-1.3691170221145512</v>
          </cell>
          <cell r="DL30" t="e">
            <v>#DIV/0!</v>
          </cell>
          <cell r="DM30" t="e">
            <v>#DIV/0!</v>
          </cell>
          <cell r="DN30" t="e">
            <v>#DIV/0!</v>
          </cell>
          <cell r="DO30">
            <v>-0.2540884190557951</v>
          </cell>
          <cell r="DP30">
            <v>4.585132494601417</v>
          </cell>
          <cell r="DQ30">
            <v>4.204805298371291</v>
          </cell>
          <cell r="DS30" t="e">
            <v>#DIV/0!</v>
          </cell>
          <cell r="DT30">
            <v>3.4683892068343685</v>
          </cell>
          <cell r="DU30">
            <v>3.7009416567933964</v>
          </cell>
        </row>
        <row r="31">
          <cell r="A31" t="str">
            <v>PRT.1.1.0.0.OVGD</v>
          </cell>
          <cell r="B31" t="str">
            <v>Portugal</v>
          </cell>
          <cell r="BF31">
            <v>5.211088820636633</v>
          </cell>
          <cell r="BG31">
            <v>6.605385384456383</v>
          </cell>
          <cell r="BH31">
            <v>5.8747877977262135</v>
          </cell>
          <cell r="BI31">
            <v>7.265476372905582</v>
          </cell>
          <cell r="BJ31">
            <v>7.566064559290851</v>
          </cell>
          <cell r="BK31">
            <v>3.8531806961963753</v>
          </cell>
          <cell r="BL31">
            <v>8.079201250152067</v>
          </cell>
          <cell r="BM31">
            <v>9.171060568018149</v>
          </cell>
          <cell r="BN31">
            <v>3.369188513300969</v>
          </cell>
          <cell r="BO31">
            <v>7.592845488535275</v>
          </cell>
          <cell r="BP31">
            <v>6.582350088896078</v>
          </cell>
          <cell r="BQ31">
            <v>8.042434473884356</v>
          </cell>
          <cell r="BR31">
            <v>11.22521012566257</v>
          </cell>
          <cell r="BS31">
            <v>1.119967338152179</v>
          </cell>
          <cell r="BT31">
            <v>-4.319770962946649</v>
          </cell>
          <cell r="BU31">
            <v>6.885367275852033</v>
          </cell>
          <cell r="BV31">
            <v>5.519435656232673</v>
          </cell>
          <cell r="BW31">
            <v>2.815957660295993</v>
          </cell>
          <cell r="BX31">
            <v>5.638939797937013</v>
          </cell>
          <cell r="BY31">
            <v>4.589332268595726</v>
          </cell>
          <cell r="BZ31">
            <v>1.6181985583076965</v>
          </cell>
          <cell r="CA31">
            <v>2.135320445391258</v>
          </cell>
          <cell r="CB31">
            <v>-0.1730932337854938</v>
          </cell>
          <cell r="CC31">
            <v>-1.8800175705277553</v>
          </cell>
          <cell r="CD31">
            <v>2.8074226464052288</v>
          </cell>
          <cell r="CE31">
            <v>4.140972696710165</v>
          </cell>
          <cell r="CF31">
            <v>6.381442306369749</v>
          </cell>
          <cell r="CG31">
            <v>7.489026085270069</v>
          </cell>
          <cell r="CH31">
            <v>6.440752176888836</v>
          </cell>
          <cell r="CI31">
            <v>3.9504255886594137</v>
          </cell>
          <cell r="CJ31">
            <v>4.368216957348437</v>
          </cell>
          <cell r="CK31">
            <v>1.0895492849181778</v>
          </cell>
          <cell r="CL31">
            <v>-2.0432977155869736</v>
          </cell>
          <cell r="CM31">
            <v>0.9648033997433174</v>
          </cell>
          <cell r="CN31">
            <v>4.282832829078416</v>
          </cell>
          <cell r="CO31">
            <v>3.6186984234819306</v>
          </cell>
          <cell r="CP31">
            <v>4.185753224427074</v>
          </cell>
          <cell r="CQ31">
            <v>4.851958311045792</v>
          </cell>
          <cell r="CR31">
            <v>3.8414726174599707</v>
          </cell>
          <cell r="CS31">
            <v>3.9246868112674065</v>
          </cell>
          <cell r="CT31">
            <v>2.016272157892928</v>
          </cell>
          <cell r="CU31">
            <v>0.7592866505525535</v>
          </cell>
          <cell r="CV31">
            <v>-0.8052825132516261</v>
          </cell>
          <cell r="CW31">
            <v>1.5154346858318348</v>
          </cell>
          <cell r="CX31">
            <v>0.9099255845853094</v>
          </cell>
          <cell r="CY31">
            <v>1.3679280001628769</v>
          </cell>
          <cell r="CZ31">
            <v>1.9363749281622518</v>
          </cell>
          <cell r="DA31">
            <v>-0.0053802062968202335</v>
          </cell>
          <cell r="DB31">
            <v>-3.656236335624712</v>
          </cell>
          <cell r="DL31">
            <v>6.350740697337729</v>
          </cell>
          <cell r="DM31">
            <v>5.347910704187866</v>
          </cell>
          <cell r="DN31">
            <v>4.171793094658914</v>
          </cell>
          <cell r="DO31">
            <v>2.9610362929699865</v>
          </cell>
          <cell r="DP31">
            <v>2.7640481911697763</v>
          </cell>
          <cell r="DQ31">
            <v>0.34467444280345677</v>
          </cell>
          <cell r="DS31">
            <v>5.815898034324468</v>
          </cell>
          <cell r="DT31">
            <v>3.193372599892143</v>
          </cell>
          <cell r="DU31">
            <v>2.6906611604059045</v>
          </cell>
          <cell r="DV31">
            <v>3.647366325891179</v>
          </cell>
        </row>
        <row r="32">
          <cell r="A32" t="str">
            <v>ROM.1.1.0.0.OVGD</v>
          </cell>
          <cell r="B32" t="str">
            <v>Romania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J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O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T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Y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D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I32" t="str">
            <v>NA</v>
          </cell>
          <cell r="CJ32">
            <v>-13.080803408551105</v>
          </cell>
          <cell r="CK32">
            <v>-8.723916446525806</v>
          </cell>
          <cell r="CL32">
            <v>1.520981792502397</v>
          </cell>
          <cell r="CM32">
            <v>3.934615791633661</v>
          </cell>
          <cell r="CN32">
            <v>7.139220765030046</v>
          </cell>
          <cell r="CO32">
            <v>3.9481949353885426</v>
          </cell>
          <cell r="CP32">
            <v>-6.053068455609605</v>
          </cell>
          <cell r="CQ32">
            <v>-4.81755844229825</v>
          </cell>
          <cell r="CR32">
            <v>-1.1499541165439666</v>
          </cell>
          <cell r="CS32">
            <v>2.148941296075108</v>
          </cell>
          <cell r="CT32">
            <v>5.67885746178905</v>
          </cell>
          <cell r="CU32">
            <v>5.077024102748666</v>
          </cell>
          <cell r="CV32">
            <v>5.2367041889852715</v>
          </cell>
          <cell r="CW32">
            <v>8.490247046640874</v>
          </cell>
          <cell r="CX32">
            <v>4.153672338394728</v>
          </cell>
          <cell r="CY32">
            <v>7.874771946656779</v>
          </cell>
          <cell r="CZ32">
            <v>6.246770944219264</v>
          </cell>
          <cell r="DA32">
            <v>7.075184595928704</v>
          </cell>
          <cell r="DB32">
            <v>-4.015340221142409</v>
          </cell>
          <cell r="DL32" t="e">
            <v>#DIV/0!</v>
          </cell>
          <cell r="DM32" t="e">
            <v>#DIV/0!</v>
          </cell>
          <cell r="DN32" t="e">
            <v>#DIV/0!</v>
          </cell>
          <cell r="DO32">
            <v>-6.761246020858171</v>
          </cell>
          <cell r="DP32">
            <v>2.1142977527198523</v>
          </cell>
          <cell r="DQ32">
            <v>4.97088444178299</v>
          </cell>
          <cell r="DS32" t="e">
            <v>#DIV/0!</v>
          </cell>
          <cell r="DT32">
            <v>0.06609534343261622</v>
          </cell>
          <cell r="DU32">
            <v>1.6149761113327343</v>
          </cell>
        </row>
        <row r="33">
          <cell r="A33" t="str">
            <v>SVN.1.1.0.0.OVGD</v>
          </cell>
          <cell r="B33" t="str">
            <v>Slovenia</v>
          </cell>
          <cell r="BF33" t="str">
            <v>NA</v>
          </cell>
          <cell r="BG33" t="str">
            <v>NA</v>
          </cell>
          <cell r="BH33" t="str">
            <v>NA</v>
          </cell>
          <cell r="BI33" t="str">
            <v>NA</v>
          </cell>
          <cell r="BJ33" t="str">
            <v>NA</v>
          </cell>
          <cell r="BK33" t="str">
            <v>NA</v>
          </cell>
          <cell r="BL33" t="str">
            <v>NA</v>
          </cell>
          <cell r="BM33" t="str">
            <v>NA</v>
          </cell>
          <cell r="BN33" t="str">
            <v>NA</v>
          </cell>
          <cell r="BO33" t="str">
            <v>NA</v>
          </cell>
          <cell r="BP33" t="str">
            <v>NA</v>
          </cell>
          <cell r="BQ33" t="str">
            <v>NA</v>
          </cell>
          <cell r="BR33" t="str">
            <v>NA</v>
          </cell>
          <cell r="BS33" t="str">
            <v>NA</v>
          </cell>
          <cell r="BT33" t="str">
            <v>NA</v>
          </cell>
          <cell r="BU33" t="str">
            <v>NA</v>
          </cell>
          <cell r="BV33" t="str">
            <v>NA</v>
          </cell>
          <cell r="BW33" t="str">
            <v>NA</v>
          </cell>
          <cell r="BX33" t="str">
            <v>NA</v>
          </cell>
          <cell r="BY33" t="str">
            <v>NA</v>
          </cell>
          <cell r="BZ33" t="str">
            <v>NA</v>
          </cell>
          <cell r="CA33" t="str">
            <v>NA</v>
          </cell>
          <cell r="CB33" t="str">
            <v>NA</v>
          </cell>
          <cell r="CC33" t="str">
            <v>NA</v>
          </cell>
          <cell r="CD33" t="str">
            <v>NA</v>
          </cell>
          <cell r="CE33" t="str">
            <v>NA</v>
          </cell>
          <cell r="CF33" t="str">
            <v>NA</v>
          </cell>
          <cell r="CG33" t="str">
            <v>NA</v>
          </cell>
          <cell r="CH33" t="str">
            <v>NA</v>
          </cell>
          <cell r="CI33" t="str">
            <v>NA</v>
          </cell>
          <cell r="CJ33">
            <v>-8.900086966872593</v>
          </cell>
          <cell r="CK33">
            <v>-5.463678295514583</v>
          </cell>
          <cell r="CL33">
            <v>2.843388199111942</v>
          </cell>
          <cell r="CM33">
            <v>5.327517908209515</v>
          </cell>
          <cell r="CN33">
            <v>4.107141985582288</v>
          </cell>
          <cell r="CO33">
            <v>3.572868515063149</v>
          </cell>
          <cell r="CP33">
            <v>4.906880936538329</v>
          </cell>
          <cell r="CQ33">
            <v>3.5668760756041706</v>
          </cell>
          <cell r="CR33">
            <v>5.365873690863836</v>
          </cell>
          <cell r="CS33">
            <v>4.388802560370181</v>
          </cell>
          <cell r="CT33">
            <v>2.849139127531643</v>
          </cell>
          <cell r="CU33">
            <v>3.973702610746116</v>
          </cell>
          <cell r="CV33">
            <v>2.8352182163188075</v>
          </cell>
          <cell r="CW33">
            <v>4.2865135283949485</v>
          </cell>
          <cell r="CX33">
            <v>4.34859948239945</v>
          </cell>
          <cell r="CY33">
            <v>5.902668660433648</v>
          </cell>
          <cell r="CZ33">
            <v>6.764570257461273</v>
          </cell>
          <cell r="DA33">
            <v>3.540605142983509</v>
          </cell>
          <cell r="DB33">
            <v>-3.4103791056778476</v>
          </cell>
          <cell r="DL33" t="e">
            <v>#DIV/0!</v>
          </cell>
          <cell r="DM33" t="e">
            <v>#DIV/0!</v>
          </cell>
          <cell r="DN33" t="e">
            <v>#DIV/0!</v>
          </cell>
          <cell r="DO33">
            <v>-3.840125687758411</v>
          </cell>
          <cell r="DP33">
            <v>4.089402162682804</v>
          </cell>
          <cell r="DQ33">
            <v>3.57209632766583</v>
          </cell>
          <cell r="DS33" t="e">
            <v>#DIV/0!</v>
          </cell>
          <cell r="DT33">
            <v>2.2595111202732925</v>
          </cell>
          <cell r="DU33">
            <v>2.6740117120814624</v>
          </cell>
        </row>
        <row r="34">
          <cell r="A34" t="str">
            <v>SVK.1.1.0.0.OVGD</v>
          </cell>
          <cell r="B34" t="str">
            <v>Slovakia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J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O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T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Y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D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I34" t="str">
            <v>NA</v>
          </cell>
          <cell r="CJ34" t="str">
            <v>NA</v>
          </cell>
          <cell r="CK34" t="str">
            <v>NA</v>
          </cell>
          <cell r="CL34">
            <v>7.109813026516278</v>
          </cell>
          <cell r="CM34">
            <v>6.205494211370649</v>
          </cell>
          <cell r="CN34">
            <v>5.84347442238429</v>
          </cell>
          <cell r="CO34">
            <v>6.941354443913639</v>
          </cell>
          <cell r="CP34">
            <v>4.391657014536875</v>
          </cell>
          <cell r="CQ34">
            <v>4.390840800096996</v>
          </cell>
          <cell r="CR34">
            <v>0.03136202611702288</v>
          </cell>
          <cell r="CS34">
            <v>1.3578687013069413</v>
          </cell>
          <cell r="CT34">
            <v>3.4009028087955215</v>
          </cell>
          <cell r="CU34">
            <v>4.751426306096036</v>
          </cell>
          <cell r="CV34">
            <v>4.734241241332299</v>
          </cell>
          <cell r="CW34">
            <v>5.155076868072911</v>
          </cell>
          <cell r="CX34">
            <v>6.545352037208346</v>
          </cell>
          <cell r="CY34">
            <v>8.495011985624828</v>
          </cell>
          <cell r="CZ34">
            <v>10.422242606251757</v>
          </cell>
          <cell r="DA34">
            <v>6.39064217461376</v>
          </cell>
          <cell r="DB34">
            <v>-2.5585722559519013</v>
          </cell>
          <cell r="DL34" t="e">
            <v>#DIV/0!</v>
          </cell>
          <cell r="DM34" t="e">
            <v>#DIV/0!</v>
          </cell>
          <cell r="DN34" t="e">
            <v>#DIV/0!</v>
          </cell>
          <cell r="DO34">
            <v>7.109813026516278</v>
          </cell>
          <cell r="DP34">
            <v>4.204862197595027</v>
          </cell>
          <cell r="DQ34">
            <v>5.741625569303284</v>
          </cell>
          <cell r="DS34" t="e">
            <v>#DIV/0!</v>
          </cell>
          <cell r="DT34">
            <v>4.468948636587868</v>
          </cell>
          <cell r="DU34">
            <v>4.918128730487426</v>
          </cell>
        </row>
        <row r="35">
          <cell r="A35" t="str">
            <v>FIN.1.1.0.0.OVGD</v>
          </cell>
          <cell r="B35" t="str">
            <v>Finland</v>
          </cell>
          <cell r="BF35">
            <v>7.6045693286415315</v>
          </cell>
          <cell r="BG35">
            <v>2.9820972141675526</v>
          </cell>
          <cell r="BH35">
            <v>3.2849883852196484</v>
          </cell>
          <cell r="BI35">
            <v>5.238752735616387</v>
          </cell>
          <cell r="BJ35">
            <v>5.302973973236888</v>
          </cell>
          <cell r="BK35">
            <v>2.372524634076356</v>
          </cell>
          <cell r="BL35">
            <v>2.1689116726963533</v>
          </cell>
          <cell r="BM35">
            <v>2.303186044992273</v>
          </cell>
          <cell r="BN35">
            <v>9.593499742424967</v>
          </cell>
          <cell r="BO35">
            <v>7.470383600118893</v>
          </cell>
          <cell r="BP35">
            <v>2.356979032809022</v>
          </cell>
          <cell r="BQ35">
            <v>7.735364643478945</v>
          </cell>
          <cell r="BR35">
            <v>6.983947998990402</v>
          </cell>
          <cell r="BS35">
            <v>3.23644129335095</v>
          </cell>
          <cell r="BT35">
            <v>3.3121624028016754</v>
          </cell>
          <cell r="BU35">
            <v>0.2671646078712797</v>
          </cell>
          <cell r="BV35">
            <v>0.33091711314214933</v>
          </cell>
          <cell r="BW35">
            <v>2.601482073760991</v>
          </cell>
          <cell r="BX35">
            <v>6.98172810643068</v>
          </cell>
          <cell r="BY35">
            <v>4.831156667880748</v>
          </cell>
          <cell r="BZ35">
            <v>1.2693882615708958</v>
          </cell>
          <cell r="CA35">
            <v>3.0240280347493638</v>
          </cell>
          <cell r="CB35">
            <v>2.948347426885988</v>
          </cell>
          <cell r="CC35">
            <v>3.0429759704251325</v>
          </cell>
          <cell r="CD35">
            <v>3.2804897190394087</v>
          </cell>
          <cell r="CE35">
            <v>2.6259227095093394</v>
          </cell>
          <cell r="CF35">
            <v>3.558319846835701</v>
          </cell>
          <cell r="CG35">
            <v>5.100967283944314</v>
          </cell>
          <cell r="CH35">
            <v>5.415123861725803</v>
          </cell>
          <cell r="CI35">
            <v>0.08297301533157508</v>
          </cell>
          <cell r="CJ35">
            <v>-6.244530623900374</v>
          </cell>
          <cell r="CK35">
            <v>-3.735507958341529</v>
          </cell>
          <cell r="CL35">
            <v>-0.9195941946151152</v>
          </cell>
          <cell r="CM35">
            <v>3.5734520020190246</v>
          </cell>
          <cell r="CN35">
            <v>3.922582698466371</v>
          </cell>
          <cell r="CO35">
            <v>3.6998755861804966</v>
          </cell>
          <cell r="CP35">
            <v>6.199933552364428</v>
          </cell>
          <cell r="CQ35">
            <v>5.225333263812843</v>
          </cell>
          <cell r="CR35">
            <v>3.921147604614859</v>
          </cell>
          <cell r="CS35">
            <v>5.056621766599136</v>
          </cell>
          <cell r="CT35">
            <v>2.7050333590523223</v>
          </cell>
          <cell r="CU35">
            <v>1.5732025277299044</v>
          </cell>
          <cell r="CV35">
            <v>1.8106011166703126</v>
          </cell>
          <cell r="CW35">
            <v>3.6963969032882886</v>
          </cell>
          <cell r="CX35">
            <v>2.768601001394245</v>
          </cell>
          <cell r="CY35">
            <v>4.922875397652859</v>
          </cell>
          <cell r="CZ35">
            <v>4.202708383759884</v>
          </cell>
          <cell r="DA35">
            <v>0.9187490830847338</v>
          </cell>
          <cell r="DB35">
            <v>-4.651443108513291</v>
          </cell>
          <cell r="DL35">
            <v>4.136402563379245</v>
          </cell>
          <cell r="DM35">
            <v>5.373995594870891</v>
          </cell>
          <cell r="DN35">
            <v>2.7579806950580155</v>
          </cell>
          <cell r="DO35">
            <v>1.3777715506218404</v>
          </cell>
          <cell r="DP35">
            <v>3.7687783477509695</v>
          </cell>
          <cell r="DQ35">
            <v>1.97631461011112</v>
          </cell>
          <cell r="DS35">
            <v>4.79645218017479</v>
          </cell>
          <cell r="DT35">
            <v>2.576754835705573</v>
          </cell>
          <cell r="DU35">
            <v>2.470794795894787</v>
          </cell>
          <cell r="DV35">
            <v>3.182730729858053</v>
          </cell>
        </row>
        <row r="36">
          <cell r="A36" t="str">
            <v>SWE.1.1.0.0.OVGD</v>
          </cell>
          <cell r="B36" t="str">
            <v>Sweden</v>
          </cell>
          <cell r="BF36">
            <v>5.681262891503039</v>
          </cell>
          <cell r="BG36">
            <v>4.25906276769723</v>
          </cell>
          <cell r="BH36">
            <v>5.327919554261882</v>
          </cell>
          <cell r="BI36">
            <v>6.821115662781423</v>
          </cell>
          <cell r="BJ36">
            <v>3.8215377848959946</v>
          </cell>
          <cell r="BK36">
            <v>2.0908663102459144</v>
          </cell>
          <cell r="BL36">
            <v>3.3654203741617863</v>
          </cell>
          <cell r="BM36">
            <v>3.638542992183247</v>
          </cell>
          <cell r="BN36">
            <v>5.009035082430273</v>
          </cell>
          <cell r="BO36">
            <v>6.473693551361876</v>
          </cell>
          <cell r="BP36">
            <v>0.9446311028022762</v>
          </cell>
          <cell r="BQ36">
            <v>2.2887670234939463</v>
          </cell>
          <cell r="BR36">
            <v>3.9679481143086974</v>
          </cell>
          <cell r="BS36">
            <v>3.1981726902128287</v>
          </cell>
          <cell r="BT36">
            <v>2.552839040522528</v>
          </cell>
          <cell r="BU36">
            <v>1.0581268572776423</v>
          </cell>
          <cell r="BV36">
            <v>-1.5962265574239467</v>
          </cell>
          <cell r="BW36">
            <v>1.751570591838501</v>
          </cell>
          <cell r="BX36">
            <v>3.840000454875309</v>
          </cell>
          <cell r="BY36">
            <v>1.6999918549329323</v>
          </cell>
          <cell r="BZ36">
            <v>-0.20224195810597223</v>
          </cell>
          <cell r="CA36">
            <v>1.1931167173240027</v>
          </cell>
          <cell r="CB36">
            <v>1.8097593451918073</v>
          </cell>
          <cell r="CC36">
            <v>4.271293792511159</v>
          </cell>
          <cell r="CD36">
            <v>2.189663257663966</v>
          </cell>
          <cell r="CE36">
            <v>2.8610674774038216</v>
          </cell>
          <cell r="CF36">
            <v>3.4571354855971634</v>
          </cell>
          <cell r="CG36">
            <v>2.6664311386509496</v>
          </cell>
          <cell r="CH36">
            <v>2.779133501418073</v>
          </cell>
          <cell r="CI36">
            <v>1.0102883427594946</v>
          </cell>
          <cell r="CJ36">
            <v>-1.1212866822902043</v>
          </cell>
          <cell r="CK36">
            <v>-1.203511281959706</v>
          </cell>
          <cell r="CL36">
            <v>-2.05778611132979</v>
          </cell>
          <cell r="CM36">
            <v>3.9468574695596743</v>
          </cell>
          <cell r="CN36">
            <v>3.973056602047393</v>
          </cell>
          <cell r="CO36">
            <v>1.4605203820765382</v>
          </cell>
          <cell r="CP36">
            <v>2.4602815703182586</v>
          </cell>
          <cell r="CQ36">
            <v>3.8139455208220596</v>
          </cell>
          <cell r="CR36">
            <v>4.595402849996162</v>
          </cell>
          <cell r="CS36">
            <v>4.398932433548538</v>
          </cell>
          <cell r="CT36">
            <v>1.0577394447167876</v>
          </cell>
          <cell r="CU36">
            <v>2.4113087159477686</v>
          </cell>
          <cell r="CV36">
            <v>1.9125969353443537</v>
          </cell>
          <cell r="CW36">
            <v>4.1270445917685095</v>
          </cell>
          <cell r="CX36">
            <v>3.2983393576605096</v>
          </cell>
          <cell r="CY36">
            <v>4.24645958606078</v>
          </cell>
          <cell r="CZ36">
            <v>2.559722088604559</v>
          </cell>
          <cell r="DA36">
            <v>-0.22893944024160362</v>
          </cell>
          <cell r="DB36">
            <v>-4.033335561384405</v>
          </cell>
          <cell r="DL36">
            <v>4.481026477935324</v>
          </cell>
          <cell r="DM36">
            <v>3.509203699664459</v>
          </cell>
          <cell r="DN36">
            <v>1.1063339943883526</v>
          </cell>
          <cell r="DO36">
            <v>1.5147443877833395</v>
          </cell>
          <cell r="DP36">
            <v>3.0030641924377535</v>
          </cell>
          <cell r="DQ36">
            <v>1.6615484370780582</v>
          </cell>
          <cell r="DS36">
            <v>3.9627209961908627</v>
          </cell>
          <cell r="DT36">
            <v>1.9441845768111692</v>
          </cell>
          <cell r="DU36">
            <v>1.8943076109759143</v>
          </cell>
          <cell r="DV36">
            <v>2.5274953819600823</v>
          </cell>
        </row>
        <row r="37">
          <cell r="A37" t="str">
            <v>GBR.1.1.0.0.OVGD</v>
          </cell>
          <cell r="B37" t="str">
            <v>United Kingdom</v>
          </cell>
          <cell r="BF37">
            <v>2.3334977935684122</v>
          </cell>
          <cell r="BG37">
            <v>1.0811567892821756</v>
          </cell>
          <cell r="BH37">
            <v>4.298622639448098</v>
          </cell>
          <cell r="BI37">
            <v>5.480372494666767</v>
          </cell>
          <cell r="BJ37">
            <v>2.226872641486594</v>
          </cell>
          <cell r="BK37">
            <v>1.9253186750698887</v>
          </cell>
          <cell r="BL37">
            <v>2.463585518822086</v>
          </cell>
          <cell r="BM37">
            <v>4.198201386620198</v>
          </cell>
          <cell r="BN37">
            <v>2.074510819984795</v>
          </cell>
          <cell r="BO37">
            <v>2.2441592348400263</v>
          </cell>
          <cell r="BP37">
            <v>2.093303681327157</v>
          </cell>
          <cell r="BQ37">
            <v>3.6557056799326517</v>
          </cell>
          <cell r="BR37">
            <v>7.195689801325543</v>
          </cell>
          <cell r="BS37">
            <v>-1.3128881516395836</v>
          </cell>
          <cell r="BT37">
            <v>-0.6222233817347131</v>
          </cell>
          <cell r="BU37">
            <v>2.634988795859641</v>
          </cell>
          <cell r="BV37">
            <v>2.374770936370112</v>
          </cell>
          <cell r="BW37">
            <v>3.2294966404026155</v>
          </cell>
          <cell r="BX37">
            <v>2.68018138723545</v>
          </cell>
          <cell r="BY37">
            <v>-2.0818811517778073</v>
          </cell>
          <cell r="BZ37">
            <v>-1.3234887003949751</v>
          </cell>
          <cell r="CA37">
            <v>2.093149691917361</v>
          </cell>
          <cell r="CB37">
            <v>3.624437601982649</v>
          </cell>
          <cell r="CC37">
            <v>2.670810829507886</v>
          </cell>
          <cell r="CD37">
            <v>3.599354439193121</v>
          </cell>
          <cell r="CE37">
            <v>4.012419282407052</v>
          </cell>
          <cell r="CF37">
            <v>4.561987014669171</v>
          </cell>
          <cell r="CG37">
            <v>5.032157568526145</v>
          </cell>
          <cell r="CH37">
            <v>2.2813878928782145</v>
          </cell>
          <cell r="CI37">
            <v>0.7793302531232911</v>
          </cell>
          <cell r="CJ37">
            <v>-1.3924726516161883</v>
          </cell>
          <cell r="CK37">
            <v>0.14670852749985386</v>
          </cell>
          <cell r="CL37">
            <v>2.2221748707526956</v>
          </cell>
          <cell r="CM37">
            <v>4.280249930951101</v>
          </cell>
          <cell r="CN37">
            <v>3.0427547331046014</v>
          </cell>
          <cell r="CO37">
            <v>2.879188536108373</v>
          </cell>
          <cell r="CP37">
            <v>3.307138951219059</v>
          </cell>
          <cell r="CQ37">
            <v>3.6057906204725043</v>
          </cell>
          <cell r="CR37">
            <v>3.4732514275521424</v>
          </cell>
          <cell r="CS37">
            <v>3.9150107157070835</v>
          </cell>
          <cell r="CT37">
            <v>2.461872768252576</v>
          </cell>
          <cell r="CU37">
            <v>2.096496610945337</v>
          </cell>
          <cell r="CV37">
            <v>2.817969930037762</v>
          </cell>
          <cell r="CW37">
            <v>2.757874131946096</v>
          </cell>
          <cell r="CX37">
            <v>2.057527760920209</v>
          </cell>
          <cell r="CY37">
            <v>2.8379173354443594</v>
          </cell>
          <cell r="CZ37">
            <v>3.022320466960693</v>
          </cell>
          <cell r="DA37">
            <v>0.7069360278592711</v>
          </cell>
          <cell r="DB37">
            <v>-3.771171946925705</v>
          </cell>
          <cell r="DL37">
            <v>2.8299180789062888</v>
          </cell>
          <cell r="DM37">
            <v>2.4408073838320092</v>
          </cell>
          <cell r="DN37">
            <v>1.3724596570874854</v>
          </cell>
          <cell r="DO37">
            <v>2.5034814208112626</v>
          </cell>
          <cell r="DP37">
            <v>3.187972422435054</v>
          </cell>
          <cell r="DQ37">
            <v>1.2685672960341539</v>
          </cell>
          <cell r="DS37">
            <v>2.622392374866673</v>
          </cell>
          <cell r="DT37">
            <v>2.4651870518888153</v>
          </cell>
          <cell r="DU37">
            <v>2.254018859679169</v>
          </cell>
          <cell r="DV37">
            <v>2.366786262287589</v>
          </cell>
        </row>
        <row r="38">
          <cell r="A38" t="str">
            <v>NOR.1.1.0.0.OVGD</v>
          </cell>
          <cell r="B38" t="str">
            <v>Norway</v>
          </cell>
          <cell r="BF38">
            <v>6.27461797646167</v>
          </cell>
          <cell r="BG38">
            <v>2.813509085783977</v>
          </cell>
          <cell r="BH38">
            <v>3.7854110340185088</v>
          </cell>
          <cell r="BI38">
            <v>5.008984314720408</v>
          </cell>
          <cell r="BJ38">
            <v>5.284893046796384</v>
          </cell>
          <cell r="BK38">
            <v>3.7863553993120433</v>
          </cell>
          <cell r="BL38">
            <v>6.256339652661126</v>
          </cell>
          <cell r="BM38">
            <v>2.259768231099585</v>
          </cell>
          <cell r="BN38">
            <v>4.504413788473812</v>
          </cell>
          <cell r="BO38">
            <v>1.998755419945411</v>
          </cell>
          <cell r="BP38">
            <v>5.615438963860669</v>
          </cell>
          <cell r="BQ38">
            <v>5.264884002608781</v>
          </cell>
          <cell r="BR38">
            <v>4.477928993244888</v>
          </cell>
          <cell r="BS38">
            <v>3.8185360894611904</v>
          </cell>
          <cell r="BT38">
            <v>5.025320814639883</v>
          </cell>
          <cell r="BU38">
            <v>5.792590543705117</v>
          </cell>
          <cell r="BV38">
            <v>4.139652118224575</v>
          </cell>
          <cell r="BW38">
            <v>3.853938495519671</v>
          </cell>
          <cell r="BX38">
            <v>4.3576576809047225</v>
          </cell>
          <cell r="BY38">
            <v>4.504300500130796</v>
          </cell>
          <cell r="BZ38">
            <v>1.5475523343420434</v>
          </cell>
          <cell r="CA38">
            <v>0.12508630341767457</v>
          </cell>
          <cell r="CB38">
            <v>3.8668294839777246</v>
          </cell>
          <cell r="CC38">
            <v>5.894145004646063</v>
          </cell>
          <cell r="CD38">
            <v>5.353937363865981</v>
          </cell>
          <cell r="CE38">
            <v>4.037666566958137</v>
          </cell>
          <cell r="CF38">
            <v>1.7799614138501738</v>
          </cell>
          <cell r="CG38">
            <v>-0.17288690182081723</v>
          </cell>
          <cell r="CH38">
            <v>0.9976211879261712</v>
          </cell>
          <cell r="CI38">
            <v>1.9274178857409794</v>
          </cell>
          <cell r="CJ38">
            <v>3.1047357808074594</v>
          </cell>
          <cell r="CK38">
            <v>3.523073270729384</v>
          </cell>
          <cell r="CL38">
            <v>2.7866428243173686</v>
          </cell>
          <cell r="CM38">
            <v>5.051318849728233</v>
          </cell>
          <cell r="CN38">
            <v>4.186380484121372</v>
          </cell>
          <cell r="CO38">
            <v>5.0997544158235115</v>
          </cell>
          <cell r="CP38">
            <v>5.392597906072666</v>
          </cell>
          <cell r="CQ38">
            <v>2.68281354748909</v>
          </cell>
          <cell r="CR38">
            <v>2.025840579823509</v>
          </cell>
          <cell r="CS38">
            <v>3.2534533044094047</v>
          </cell>
          <cell r="CT38">
            <v>1.990155551999976</v>
          </cell>
          <cell r="CU38">
            <v>1.5021314340182101</v>
          </cell>
          <cell r="CV38">
            <v>1.0135560348060153</v>
          </cell>
          <cell r="CW38">
            <v>3.864089014851956</v>
          </cell>
          <cell r="CX38">
            <v>2.739170864391525</v>
          </cell>
          <cell r="CY38">
            <v>2.280933354952211</v>
          </cell>
          <cell r="CZ38">
            <v>3.134137043151526</v>
          </cell>
          <cell r="DA38">
            <v>2.01317762144393</v>
          </cell>
          <cell r="DB38">
            <v>-3.3869822445286104</v>
          </cell>
          <cell r="DL38">
            <v>4.744301501393445</v>
          </cell>
          <cell r="DM38">
            <v>4.120630787916777</v>
          </cell>
          <cell r="DN38">
            <v>3.4743968537492287</v>
          </cell>
          <cell r="DO38">
            <v>3.009013080090784</v>
          </cell>
          <cell r="DP38">
            <v>3.2198002108291988</v>
          </cell>
          <cell r="DQ38">
            <v>1.7740876090437563</v>
          </cell>
          <cell r="DS38">
            <v>4.411677120872556</v>
          </cell>
          <cell r="DT38">
            <v>3.2006401416262578</v>
          </cell>
          <cell r="DU38">
            <v>2.948895577052875</v>
          </cell>
          <cell r="DV38">
            <v>3.3966858455691047</v>
          </cell>
        </row>
        <row r="39">
          <cell r="A39" t="str">
            <v>USA.1.1.0.0.OVGD</v>
          </cell>
          <cell r="B39" t="str">
            <v>United States</v>
          </cell>
          <cell r="BF39">
            <v>2.3274422912105592</v>
          </cell>
          <cell r="BG39">
            <v>6.087574377885318</v>
          </cell>
          <cell r="BH39">
            <v>4.354951563838824</v>
          </cell>
          <cell r="BI39">
            <v>5.880644536712339</v>
          </cell>
          <cell r="BJ39">
            <v>6.495450374027698</v>
          </cell>
          <cell r="BK39">
            <v>6.661790892902573</v>
          </cell>
          <cell r="BL39">
            <v>2.502757654354099</v>
          </cell>
          <cell r="BM39">
            <v>4.806805787828111</v>
          </cell>
          <cell r="BN39">
            <v>3.071996270313477</v>
          </cell>
          <cell r="BO39">
            <v>0.20138817840621925</v>
          </cell>
          <cell r="BP39">
            <v>3.460784050299594</v>
          </cell>
          <cell r="BQ39">
            <v>5.591481625762881</v>
          </cell>
          <cell r="BR39">
            <v>5.87830193319887</v>
          </cell>
          <cell r="BS39">
            <v>-0.47388961159636267</v>
          </cell>
          <cell r="BT39">
            <v>-0.17505368312949088</v>
          </cell>
          <cell r="BU39">
            <v>5.380065000350726</v>
          </cell>
          <cell r="BV39">
            <v>4.659418682050159</v>
          </cell>
          <cell r="BW39">
            <v>5.615857536569862</v>
          </cell>
          <cell r="BX39">
            <v>3.1815170918725784</v>
          </cell>
          <cell r="BY39">
            <v>-0.24122636370708506</v>
          </cell>
          <cell r="BZ39">
            <v>2.523400936037447</v>
          </cell>
          <cell r="CA39">
            <v>-1.974359949785054</v>
          </cell>
          <cell r="CB39">
            <v>4.515290282520951</v>
          </cell>
          <cell r="CC39">
            <v>7.19789094554703</v>
          </cell>
          <cell r="CD39">
            <v>4.104606858330456</v>
          </cell>
          <cell r="CE39">
            <v>3.430377640991523</v>
          </cell>
          <cell r="CF39">
            <v>3.3439490445859974</v>
          </cell>
          <cell r="CG39">
            <v>4.1228930289022685</v>
          </cell>
          <cell r="CH39">
            <v>3.5321375186845927</v>
          </cell>
          <cell r="CI39">
            <v>1.8581349349580591</v>
          </cell>
          <cell r="CJ39">
            <v>-0.1941885187810044</v>
          </cell>
          <cell r="CK39">
            <v>3.3360316986919827</v>
          </cell>
          <cell r="CL39">
            <v>2.690965064181853</v>
          </cell>
          <cell r="CM39">
            <v>4.0618308351177745</v>
          </cell>
          <cell r="CN39">
            <v>2.537457398238047</v>
          </cell>
          <cell r="CO39">
            <v>3.74523379490266</v>
          </cell>
          <cell r="CP39">
            <v>4.548202239040549</v>
          </cell>
          <cell r="CQ39">
            <v>4.219667884731024</v>
          </cell>
          <cell r="CR39">
            <v>4.489320388349526</v>
          </cell>
          <cell r="CS39">
            <v>3.6922194730861833</v>
          </cell>
          <cell r="CT39">
            <v>0.7588481074881201</v>
          </cell>
          <cell r="CU39">
            <v>1.6129851914340065</v>
          </cell>
          <cell r="CV39">
            <v>2.522605425302075</v>
          </cell>
          <cell r="CW39">
            <v>3.649827313703696</v>
          </cell>
          <cell r="CX39">
            <v>2.944304822146293</v>
          </cell>
          <cell r="CY39">
            <v>2.7787175290535373</v>
          </cell>
          <cell r="CZ39">
            <v>2.023023682009864</v>
          </cell>
          <cell r="DA39">
            <v>1.1177188698988374</v>
          </cell>
          <cell r="DB39">
            <v>-2.923893902992191</v>
          </cell>
          <cell r="DL39">
            <v>4.901515955847344</v>
          </cell>
          <cell r="DM39">
            <v>2.7952268188854124</v>
          </cell>
          <cell r="DN39">
            <v>2.734953276198376</v>
          </cell>
          <cell r="DO39">
            <v>3.44891713623761</v>
          </cell>
          <cell r="DP39">
            <v>3.2188370737689964</v>
          </cell>
          <cell r="DQ39">
            <v>1.5982830523033396</v>
          </cell>
          <cell r="DS39">
            <v>3.7781617494676474</v>
          </cell>
          <cell r="DT39">
            <v>3.188254720346154</v>
          </cell>
          <cell r="DU39">
            <v>2.9076714848091867</v>
          </cell>
          <cell r="DV39">
            <v>3.174148096439328</v>
          </cell>
        </row>
        <row r="40">
          <cell r="A40" t="str">
            <v>JPN.1.1.0.0.OVGD</v>
          </cell>
          <cell r="B40" t="str">
            <v>Japan</v>
          </cell>
          <cell r="BF40">
            <v>11.853088480801333</v>
          </cell>
          <cell r="BG40">
            <v>8.596678714232524</v>
          </cell>
          <cell r="BH40">
            <v>8.787444549117438</v>
          </cell>
          <cell r="BI40">
            <v>11.185634804315185</v>
          </cell>
          <cell r="BJ40">
            <v>5.6730269093754515</v>
          </cell>
          <cell r="BK40">
            <v>10.24844505575308</v>
          </cell>
          <cell r="BL40">
            <v>11.083901351237884</v>
          </cell>
          <cell r="BM40">
            <v>11.908914256410668</v>
          </cell>
          <cell r="BN40">
            <v>11.953155868960664</v>
          </cell>
          <cell r="BO40">
            <v>10.28238241771129</v>
          </cell>
          <cell r="BP40">
            <v>4.38915336449783</v>
          </cell>
          <cell r="BQ40">
            <v>8.413523108318756</v>
          </cell>
          <cell r="BR40">
            <v>8.032614710499274</v>
          </cell>
          <cell r="BS40">
            <v>-1.2252330606365405</v>
          </cell>
          <cell r="BT40">
            <v>3.091510907218293</v>
          </cell>
          <cell r="BU40">
            <v>3.975038517258028</v>
          </cell>
          <cell r="BV40">
            <v>4.390351786578208</v>
          </cell>
          <cell r="BW40">
            <v>5.272010659636919</v>
          </cell>
          <cell r="BX40">
            <v>5.483947712098839</v>
          </cell>
          <cell r="BY40">
            <v>2.817602949042481</v>
          </cell>
          <cell r="BZ40">
            <v>2.933438307268773</v>
          </cell>
          <cell r="CA40">
            <v>2.76433965786984</v>
          </cell>
          <cell r="CB40">
            <v>1.6118199713559989</v>
          </cell>
          <cell r="CC40">
            <v>3.118924847999807</v>
          </cell>
          <cell r="CD40">
            <v>5.082429573717249</v>
          </cell>
          <cell r="CE40">
            <v>2.9586741543688504</v>
          </cell>
          <cell r="CF40">
            <v>3.795005905086441</v>
          </cell>
          <cell r="CG40">
            <v>6.7647484780041225</v>
          </cell>
          <cell r="CH40">
            <v>5.290955683951012</v>
          </cell>
          <cell r="CI40">
            <v>5.201467647782536</v>
          </cell>
          <cell r="CJ40">
            <v>3.3506799487548022</v>
          </cell>
          <cell r="CK40">
            <v>0.9719852860456228</v>
          </cell>
          <cell r="CL40">
            <v>0.24758177943067494</v>
          </cell>
          <cell r="CM40">
            <v>1.1052228725896072</v>
          </cell>
          <cell r="CN40">
            <v>1.9601879587389845</v>
          </cell>
          <cell r="CO40">
            <v>2.7460783951494676</v>
          </cell>
          <cell r="CP40">
            <v>1.5704989506575515</v>
          </cell>
          <cell r="CQ40">
            <v>-2.0493528064788222</v>
          </cell>
          <cell r="CR40">
            <v>-0.14169969385187642</v>
          </cell>
          <cell r="CS40">
            <v>2.860141958026091</v>
          </cell>
          <cell r="CT40">
            <v>0.18439734078160086</v>
          </cell>
          <cell r="CU40">
            <v>0.26224536005305765</v>
          </cell>
          <cell r="CV40">
            <v>1.4135491150820059</v>
          </cell>
          <cell r="CW40">
            <v>2.7442485636168357</v>
          </cell>
          <cell r="CX40">
            <v>1.9340983056623315</v>
          </cell>
          <cell r="CY40">
            <v>2.039474223645783</v>
          </cell>
          <cell r="CZ40">
            <v>2.3923973629571833</v>
          </cell>
          <cell r="DA40">
            <v>-0.6407358081316943</v>
          </cell>
          <cell r="DB40">
            <v>-5.321810059857228</v>
          </cell>
          <cell r="DL40">
            <v>9.632602837833272</v>
          </cell>
          <cell r="DM40">
            <v>7.105752696622529</v>
          </cell>
          <cell r="DN40">
            <v>3.948104227107584</v>
          </cell>
          <cell r="DO40">
            <v>3.490388479681556</v>
          </cell>
          <cell r="DP40">
            <v>0.9911269450747667</v>
          </cell>
          <cell r="DQ40">
            <v>0.5246120979822019</v>
          </cell>
          <cell r="DS40">
            <v>8.284949429187542</v>
          </cell>
          <cell r="DT40">
            <v>2.7122240113213527</v>
          </cell>
          <cell r="DU40">
            <v>2.3261748501438553</v>
          </cell>
          <cell r="DV40">
            <v>4.150289517198046</v>
          </cell>
        </row>
        <row r="41">
          <cell r="A41" t="str">
            <v>MEX.1.1.0.0.OVGD</v>
          </cell>
          <cell r="B41" t="str">
            <v>Mexico</v>
          </cell>
          <cell r="BF41">
            <v>3.968200451786032</v>
          </cell>
          <cell r="BG41">
            <v>4.580150487525032</v>
          </cell>
          <cell r="BH41">
            <v>7.445279439661462</v>
          </cell>
          <cell r="BI41">
            <v>10.665757871041563</v>
          </cell>
          <cell r="BJ41">
            <v>6.507047633365076</v>
          </cell>
          <cell r="BK41">
            <v>6.1094995851961045</v>
          </cell>
          <cell r="BL41">
            <v>5.975044877820352</v>
          </cell>
          <cell r="BM41">
            <v>7.227035307438314</v>
          </cell>
          <cell r="BN41">
            <v>5.831755092923572</v>
          </cell>
          <cell r="BO41">
            <v>6.549242201925992</v>
          </cell>
          <cell r="BP41">
            <v>4.171391616751237</v>
          </cell>
          <cell r="BQ41">
            <v>8.487866486609619</v>
          </cell>
          <cell r="BR41">
            <v>8.409061724067143</v>
          </cell>
          <cell r="BS41">
            <v>6.110763340694135</v>
          </cell>
          <cell r="BT41">
            <v>5.611083972737418</v>
          </cell>
          <cell r="BU41">
            <v>4.238794270400348</v>
          </cell>
          <cell r="BV41">
            <v>3.4427641887685922</v>
          </cell>
          <cell r="BW41">
            <v>8.24981601922488</v>
          </cell>
          <cell r="BX41">
            <v>9.154740587535798</v>
          </cell>
          <cell r="BY41">
            <v>8.324141411969947</v>
          </cell>
          <cell r="BZ41">
            <v>8.794032494028187</v>
          </cell>
          <cell r="CA41">
            <v>-0.707069746864363</v>
          </cell>
          <cell r="CB41">
            <v>-4.295864663599616</v>
          </cell>
          <cell r="CC41">
            <v>3.5995734736054175</v>
          </cell>
          <cell r="CD41">
            <v>2.772261156087879</v>
          </cell>
          <cell r="CE41">
            <v>-3.753907675384184</v>
          </cell>
          <cell r="CF41">
            <v>1.855734620213795</v>
          </cell>
          <cell r="CG41">
            <v>1.24543204299448</v>
          </cell>
          <cell r="CH41">
            <v>4.198308938413547</v>
          </cell>
          <cell r="CI41">
            <v>5.068298775746328</v>
          </cell>
          <cell r="CJ41">
            <v>4.222250628448805</v>
          </cell>
          <cell r="CK41">
            <v>3.628652436789025</v>
          </cell>
          <cell r="CL41">
            <v>1.950538525018274</v>
          </cell>
          <cell r="CM41">
            <v>4.415318327466579</v>
          </cell>
          <cell r="CN41">
            <v>-6.1669887267782</v>
          </cell>
          <cell r="CO41">
            <v>5.153320278653865</v>
          </cell>
          <cell r="CP41">
            <v>6.771963969872985</v>
          </cell>
          <cell r="CQ41">
            <v>5.030368779879453</v>
          </cell>
          <cell r="CR41">
            <v>3.7568639394663705</v>
          </cell>
          <cell r="CS41">
            <v>6.590966911321459</v>
          </cell>
          <cell r="CT41">
            <v>-0.03282038198872783</v>
          </cell>
          <cell r="CU41">
            <v>0.7719475705026753</v>
          </cell>
          <cell r="CV41">
            <v>1.3902578244767483</v>
          </cell>
          <cell r="CW41">
            <v>4.01198154958449</v>
          </cell>
          <cell r="CX41">
            <v>3.2001494644451327</v>
          </cell>
          <cell r="CY41">
            <v>4.8148444967070105</v>
          </cell>
          <cell r="CZ41">
            <v>3.199093815321376</v>
          </cell>
          <cell r="DA41">
            <v>1.2954458206168482</v>
          </cell>
          <cell r="DB41">
            <v>-3.7041231063968354</v>
          </cell>
          <cell r="DL41">
            <v>6.464425763770803</v>
          </cell>
          <cell r="DM41">
            <v>6.549774967893429</v>
          </cell>
          <cell r="DN41">
            <v>5.9281741750090555</v>
          </cell>
          <cell r="DO41">
            <v>1.862843478030341</v>
          </cell>
          <cell r="DP41">
            <v>2.768119849287321</v>
          </cell>
          <cell r="DQ41">
            <v>2.1362320067130036</v>
          </cell>
          <cell r="DS41">
            <v>6.50994533930287</v>
          </cell>
          <cell r="DT41">
            <v>3.202489142009655</v>
          </cell>
          <cell r="DU41">
            <v>3.0143261181337757</v>
          </cell>
          <cell r="DV41">
            <v>4.084413634818193</v>
          </cell>
        </row>
        <row r="42">
          <cell r="A42" t="str">
            <v>KOR.1.1.0.0.OVGD</v>
          </cell>
          <cell r="B42" t="str">
            <v>Korea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J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O42" t="str">
            <v>NA</v>
          </cell>
          <cell r="BP42">
            <v>8.24305535440142</v>
          </cell>
          <cell r="BQ42">
            <v>4.467904331828066</v>
          </cell>
          <cell r="BR42">
            <v>12.034320098057421</v>
          </cell>
          <cell r="BS42">
            <v>7.182126537765512</v>
          </cell>
          <cell r="BT42">
            <v>5.947623115969151</v>
          </cell>
          <cell r="BU42">
            <v>10.572296949702647</v>
          </cell>
          <cell r="BV42">
            <v>9.994819402929366</v>
          </cell>
          <cell r="BW42">
            <v>9.295135770483526</v>
          </cell>
          <cell r="BX42">
            <v>6.782944562253874</v>
          </cell>
          <cell r="BY42">
            <v>-1.4881961357823883</v>
          </cell>
          <cell r="BZ42">
            <v>6.163016143512621</v>
          </cell>
          <cell r="CA42">
            <v>7.325126713875534</v>
          </cell>
          <cell r="CB42">
            <v>10.774884572635983</v>
          </cell>
          <cell r="CC42">
            <v>8.102240576800227</v>
          </cell>
          <cell r="CD42">
            <v>6.802479154816311</v>
          </cell>
          <cell r="CE42">
            <v>10.618898462511368</v>
          </cell>
          <cell r="CF42">
            <v>11.104168574127456</v>
          </cell>
          <cell r="CG42">
            <v>10.641174221822382</v>
          </cell>
          <cell r="CH42">
            <v>6.744483719929818</v>
          </cell>
          <cell r="CI42">
            <v>9.155220329579635</v>
          </cell>
          <cell r="CJ42">
            <v>9.393151903170718</v>
          </cell>
          <cell r="CK42">
            <v>5.8756929125172235</v>
          </cell>
          <cell r="CL42">
            <v>6.133757635966646</v>
          </cell>
          <cell r="CM42">
            <v>8.536542675356998</v>
          </cell>
          <cell r="CN42">
            <v>9.168945016245658</v>
          </cell>
          <cell r="CO42">
            <v>6.998641830257895</v>
          </cell>
          <cell r="CP42">
            <v>4.650935253180435</v>
          </cell>
          <cell r="CQ42">
            <v>-6.854459178329847</v>
          </cell>
          <cell r="CR42">
            <v>9.486322915287573</v>
          </cell>
          <cell r="CS42">
            <v>8.486175366184384</v>
          </cell>
          <cell r="CT42">
            <v>3.8366618308190823</v>
          </cell>
          <cell r="CU42">
            <v>6.970307351440638</v>
          </cell>
          <cell r="CV42">
            <v>3.097123118683683</v>
          </cell>
          <cell r="CW42">
            <v>4.729566585800015</v>
          </cell>
          <cell r="CX42">
            <v>4.19762087794517</v>
          </cell>
          <cell r="CY42">
            <v>5.1338714040193025</v>
          </cell>
          <cell r="CZ42">
            <v>4.972803725926383</v>
          </cell>
          <cell r="DA42">
            <v>2.5644158249348123</v>
          </cell>
          <cell r="DB42">
            <v>-3.929299438928055</v>
          </cell>
          <cell r="DL42" t="e">
            <v>#DIV/0!</v>
          </cell>
          <cell r="DM42">
            <v>7.5750058876043145</v>
          </cell>
          <cell r="DN42">
            <v>6.949306200996454</v>
          </cell>
          <cell r="DO42">
            <v>8.66783200580707</v>
          </cell>
          <cell r="DP42">
            <v>5.43771961791265</v>
          </cell>
          <cell r="DQ42">
            <v>2.9448298299496045</v>
          </cell>
          <cell r="DS42">
            <v>7.5750058876043145</v>
          </cell>
          <cell r="DT42">
            <v>7.084588987499266</v>
          </cell>
          <cell r="DU42">
            <v>6.354043253814031</v>
          </cell>
          <cell r="DV42">
            <v>6.510576924812785</v>
          </cell>
        </row>
        <row r="43">
          <cell r="A43" t="str">
            <v>AUS.1.1.0.0.OVGD</v>
          </cell>
          <cell r="B43" t="str">
            <v>Australia</v>
          </cell>
          <cell r="BF43">
            <v>1.6722688602139613</v>
          </cell>
          <cell r="BG43">
            <v>6.417972391659617</v>
          </cell>
          <cell r="BH43">
            <v>7.096856321207241</v>
          </cell>
          <cell r="BI43">
            <v>7.120612897648698</v>
          </cell>
          <cell r="BJ43">
            <v>2.904562222533798</v>
          </cell>
          <cell r="BK43">
            <v>6.58797742642858</v>
          </cell>
          <cell r="BL43">
            <v>3.8221360994797493</v>
          </cell>
          <cell r="BM43">
            <v>8.725600619720225</v>
          </cell>
          <cell r="BN43">
            <v>5.402519717500297</v>
          </cell>
          <cell r="BO43">
            <v>4.6348872622148605</v>
          </cell>
          <cell r="BP43">
            <v>3.946857141168607</v>
          </cell>
          <cell r="BQ43">
            <v>2.6633866332835794</v>
          </cell>
          <cell r="BR43">
            <v>4.039247502381315</v>
          </cell>
          <cell r="BS43">
            <v>1.196599167224477</v>
          </cell>
          <cell r="BT43">
            <v>2.7043349047609695</v>
          </cell>
          <cell r="BU43">
            <v>3.462586277372452</v>
          </cell>
          <cell r="BV43">
            <v>0.8963092330277078</v>
          </cell>
          <cell r="BW43">
            <v>4.191184542254973</v>
          </cell>
          <cell r="BX43">
            <v>3.1350742073804128</v>
          </cell>
          <cell r="BY43">
            <v>3.3847376911041636</v>
          </cell>
          <cell r="BZ43">
            <v>3.1714137220736376</v>
          </cell>
          <cell r="CA43">
            <v>-2.3710023261382247</v>
          </cell>
          <cell r="CB43">
            <v>4.677189882630444</v>
          </cell>
          <cell r="CC43">
            <v>5.3249019506211255</v>
          </cell>
          <cell r="CD43">
            <v>4.444843772446646</v>
          </cell>
          <cell r="CE43">
            <v>2.4168655873588136</v>
          </cell>
          <cell r="CF43">
            <v>5.158435846819003</v>
          </cell>
          <cell r="CG43">
            <v>3.698986750287375</v>
          </cell>
          <cell r="CH43">
            <v>3.9368291953284285</v>
          </cell>
          <cell r="CI43">
            <v>-0.6445457562706594</v>
          </cell>
          <cell r="CJ43">
            <v>0.04714676447332522</v>
          </cell>
          <cell r="CK43">
            <v>3.701679551844535</v>
          </cell>
          <cell r="CL43">
            <v>4.10194851503735</v>
          </cell>
          <cell r="CM43">
            <v>4.467464766184719</v>
          </cell>
          <cell r="CN43">
            <v>4.116042992757002</v>
          </cell>
          <cell r="CO43">
            <v>3.9278023865644087</v>
          </cell>
          <cell r="CP43">
            <v>4.480637791268833</v>
          </cell>
          <cell r="CQ43">
            <v>5.179239176112205</v>
          </cell>
          <cell r="CR43">
            <v>3.983271649308719</v>
          </cell>
          <cell r="CS43">
            <v>1.93912421286025</v>
          </cell>
          <cell r="CT43">
            <v>3.766579326874279</v>
          </cell>
          <cell r="CU43">
            <v>3.1522170129732814</v>
          </cell>
          <cell r="CV43">
            <v>4.0260569365207886</v>
          </cell>
          <cell r="CW43">
            <v>2.8485208580899553</v>
          </cell>
          <cell r="CX43">
            <v>2.9543655559575797</v>
          </cell>
          <cell r="CY43">
            <v>3.185687772917703</v>
          </cell>
          <cell r="CZ43">
            <v>4.440266557906455</v>
          </cell>
          <cell r="DA43">
            <v>1.8989341446523582</v>
          </cell>
          <cell r="DB43">
            <v>-0.52185894333509</v>
          </cell>
          <cell r="DL43">
            <v>5.088912317024521</v>
          </cell>
          <cell r="DM43">
            <v>4.164179118531791</v>
          </cell>
          <cell r="DN43">
            <v>2.2671861924393033</v>
          </cell>
          <cell r="DO43">
            <v>3.351298369143308</v>
          </cell>
          <cell r="DP43">
            <v>3.9038436251424486</v>
          </cell>
          <cell r="DQ43">
            <v>2.46765265769816</v>
          </cell>
          <cell r="DS43">
            <v>4.595721277828399</v>
          </cell>
          <cell r="DT43">
            <v>3.277607916395571</v>
          </cell>
          <cell r="DU43">
            <v>3.1346746354489694</v>
          </cell>
          <cell r="DV43">
            <v>3.58193381168757</v>
          </cell>
        </row>
      </sheetData>
      <sheetData sheetId="6">
        <row r="1">
          <cell r="DK1" t="str">
            <v>IV Zyklen: Mittelwerte jährlich</v>
          </cell>
        </row>
        <row r="2">
          <cell r="DK2" t="str">
            <v>I</v>
          </cell>
          <cell r="DL2" t="str">
            <v>II</v>
          </cell>
          <cell r="DM2" t="str">
            <v>III</v>
          </cell>
          <cell r="DN2" t="str">
            <v>IV</v>
          </cell>
          <cell r="DO2" t="str">
            <v>V</v>
          </cell>
          <cell r="DP2" t="str">
            <v>VI</v>
          </cell>
          <cell r="DQ2" t="str">
            <v>VII</v>
          </cell>
        </row>
        <row r="3">
          <cell r="DL3" t="str">
            <v>1961-1967</v>
          </cell>
          <cell r="DM3" t="str">
            <v>1968-1975</v>
          </cell>
          <cell r="DN3" t="str">
            <v>1976-1982</v>
          </cell>
          <cell r="DO3" t="str">
            <v>1983-1993</v>
          </cell>
          <cell r="DP3" t="str">
            <v>1994-2003</v>
          </cell>
          <cell r="DQ3" t="str">
            <v>2004-2010</v>
          </cell>
          <cell r="DS3" t="str">
            <v>1961-1975</v>
          </cell>
          <cell r="DT3" t="str">
            <v>1976-2003</v>
          </cell>
          <cell r="DU3" t="str">
            <v>1976-2009</v>
          </cell>
          <cell r="DV3" t="str">
            <v>1961-2009</v>
          </cell>
        </row>
        <row r="44">
          <cell r="A44" t="str">
            <v>45) RVGDE</v>
          </cell>
          <cell r="B44" t="str">
            <v>Bruttoinlandsprodukt je Erwerbstätigen (Arbeitsproduktivität)</v>
          </cell>
        </row>
        <row r="45">
          <cell r="A45" t="str">
            <v>EU15.1.1.0.0.RVGDE</v>
          </cell>
          <cell r="B45" t="str">
            <v>European Union (15 countries)</v>
          </cell>
          <cell r="BF45">
            <v>4.369960601062843</v>
          </cell>
          <cell r="BG45">
            <v>4.188586919924873</v>
          </cell>
          <cell r="BH45">
            <v>4.454805632767105</v>
          </cell>
          <cell r="BI45">
            <v>5.496122748391372</v>
          </cell>
          <cell r="BJ45">
            <v>4.034504256553191</v>
          </cell>
          <cell r="BK45">
            <v>3.7961103461984607</v>
          </cell>
          <cell r="BL45">
            <v>4.2184082066021915</v>
          </cell>
          <cell r="BM45">
            <v>5.2217066353711346</v>
          </cell>
          <cell r="BN45">
            <v>5.228092974041516</v>
          </cell>
          <cell r="BO45">
            <v>4.123817735596049</v>
          </cell>
          <cell r="BP45">
            <v>3.0996234590534755</v>
          </cell>
          <cell r="BQ45">
            <v>4.233212361828436</v>
          </cell>
          <cell r="BR45">
            <v>4.371761950655298</v>
          </cell>
          <cell r="BS45">
            <v>1.6764071215582277</v>
          </cell>
          <cell r="BT45">
            <v>0.43787621958935574</v>
          </cell>
          <cell r="BU45">
            <v>4.408317668760816</v>
          </cell>
          <cell r="BV45">
            <v>2.364772541456375</v>
          </cell>
          <cell r="BW45">
            <v>2.5073845961113506</v>
          </cell>
          <cell r="BX45">
            <v>2.5204738299744207</v>
          </cell>
          <cell r="BY45">
            <v>1.057899879387179</v>
          </cell>
          <cell r="BZ45">
            <v>0.970126131592778</v>
          </cell>
          <cell r="CA45">
            <v>1.7309898738839564</v>
          </cell>
          <cell r="CB45">
            <v>2.1967198892538278</v>
          </cell>
          <cell r="CC45">
            <v>2.171042995179633</v>
          </cell>
          <cell r="CD45">
            <v>1.9354914623454675</v>
          </cell>
          <cell r="CE45">
            <v>1.9541253692357117</v>
          </cell>
          <cell r="CF45">
            <v>1.211219935543312</v>
          </cell>
          <cell r="CG45">
            <v>2.205037659624182</v>
          </cell>
          <cell r="CH45">
            <v>1.8846628507608614</v>
          </cell>
          <cell r="CI45">
            <v>1.313741038912795</v>
          </cell>
          <cell r="CJ45">
            <v>1.6110415279933363</v>
          </cell>
          <cell r="CK45">
            <v>2.6050949291554844</v>
          </cell>
          <cell r="CL45">
            <v>1.5900901621605215</v>
          </cell>
          <cell r="CM45">
            <v>3.0934970477484853</v>
          </cell>
          <cell r="CN45">
            <v>2.156416585593334</v>
          </cell>
          <cell r="CO45">
            <v>1.649679272755904</v>
          </cell>
          <cell r="CP45">
            <v>2.0843431332316413</v>
          </cell>
          <cell r="CQ45">
            <v>1.5345530420852924</v>
          </cell>
          <cell r="CR45">
            <v>1.543220597589439</v>
          </cell>
          <cell r="CS45">
            <v>1.9529066003590003</v>
          </cell>
          <cell r="CT45">
            <v>0.7237350646211382</v>
          </cell>
          <cell r="CU45">
            <v>0.666381903382856</v>
          </cell>
          <cell r="CV45">
            <v>1.12480569912465</v>
          </cell>
          <cell r="CW45">
            <v>1.8253115402912385</v>
          </cell>
          <cell r="CX45">
            <v>1.1338224223608222</v>
          </cell>
          <cell r="CY45">
            <v>1.6512482510134987</v>
          </cell>
          <cell r="CZ45">
            <v>1.1007481625346003</v>
          </cell>
          <cell r="DA45">
            <v>0.23459244466705798</v>
          </cell>
          <cell r="DB45">
            <v>-1.4602835222137998</v>
          </cell>
          <cell r="DL45">
            <v>4.365499815928577</v>
          </cell>
          <cell r="DM45">
            <v>3.5490623072116865</v>
          </cell>
          <cell r="DN45">
            <v>2.222852074452411</v>
          </cell>
          <cell r="DO45">
            <v>1.879842529105921</v>
          </cell>
          <cell r="DP45">
            <v>1.652953894649174</v>
          </cell>
          <cell r="DQ45">
            <v>0.7475732164422363</v>
          </cell>
          <cell r="DS45">
            <v>3.930066477946235</v>
          </cell>
          <cell r="DT45">
            <v>1.8845632602794196</v>
          </cell>
          <cell r="DU45">
            <v>1.683917958425799</v>
          </cell>
          <cell r="DV45">
            <v>2.3715144439932794</v>
          </cell>
        </row>
        <row r="46">
          <cell r="A46" t="str">
            <v>EA12.1.1.0.0.RVGDE</v>
          </cell>
          <cell r="B46" t="str">
            <v>Euro area (12 countries)</v>
          </cell>
          <cell r="BF46">
            <v>5.351892626874545</v>
          </cell>
          <cell r="BG46">
            <v>5.3573782085282176</v>
          </cell>
          <cell r="BH46">
            <v>4.63034437728642</v>
          </cell>
          <cell r="BI46">
            <v>5.703497634579179</v>
          </cell>
          <cell r="BJ46">
            <v>4.849017088024127</v>
          </cell>
          <cell r="BK46">
            <v>4.615114079821026</v>
          </cell>
          <cell r="BL46">
            <v>4.233115178911632</v>
          </cell>
          <cell r="BM46">
            <v>5.479680126115724</v>
          </cell>
          <cell r="BN46">
            <v>6.017660853807456</v>
          </cell>
          <cell r="BO46">
            <v>4.458628732785797</v>
          </cell>
          <cell r="BP46">
            <v>3.2190476124900584</v>
          </cell>
          <cell r="BQ46">
            <v>4.508131927948341</v>
          </cell>
          <cell r="BR46">
            <v>4.3479107305166735</v>
          </cell>
          <cell r="BS46">
            <v>2.3556243785514823</v>
          </cell>
          <cell r="BT46">
            <v>0.6280407745417875</v>
          </cell>
          <cell r="BU46">
            <v>4.676839639673872</v>
          </cell>
          <cell r="BV46">
            <v>2.5959160469704017</v>
          </cell>
          <cell r="BW46">
            <v>2.7170650631818773</v>
          </cell>
          <cell r="BX46">
            <v>2.7581443214050267</v>
          </cell>
          <cell r="BY46">
            <v>1.3888688779208422</v>
          </cell>
          <cell r="BZ46">
            <v>0.7869275513523206</v>
          </cell>
          <cell r="CA46">
            <v>1.2554264148157301</v>
          </cell>
          <cell r="CB46">
            <v>1.8182195646460997</v>
          </cell>
          <cell r="CC46">
            <v>2.4704757841006</v>
          </cell>
          <cell r="CD46">
            <v>1.8878578741348804</v>
          </cell>
          <cell r="CE46">
            <v>1.5281160055397294</v>
          </cell>
          <cell r="CF46">
            <v>1.1263856969636095</v>
          </cell>
          <cell r="CG46">
            <v>2.693725550598657</v>
          </cell>
          <cell r="CH46">
            <v>2.3781874644375165</v>
          </cell>
          <cell r="CI46">
            <v>1.4652433294582323</v>
          </cell>
          <cell r="CJ46">
            <v>1.4799414538213824</v>
          </cell>
          <cell r="CK46">
            <v>2.6689930750886077</v>
          </cell>
          <cell r="CL46">
            <v>1.245065141617843</v>
          </cell>
          <cell r="CM46">
            <v>2.939381062549515</v>
          </cell>
          <cell r="CN46">
            <v>2.227928290271805</v>
          </cell>
          <cell r="CO46">
            <v>1.5652898725569742</v>
          </cell>
          <cell r="CP46">
            <v>2.1595684986077686</v>
          </cell>
          <cell r="CQ46">
            <v>1.3162853654397537</v>
          </cell>
          <cell r="CR46">
            <v>1.4028497834408142</v>
          </cell>
          <cell r="CS46">
            <v>1.7720892436646523</v>
          </cell>
          <cell r="CT46">
            <v>0.6129450569851258</v>
          </cell>
          <cell r="CU46">
            <v>0.480050246611043</v>
          </cell>
          <cell r="CV46">
            <v>0.9242958146601126</v>
          </cell>
          <cell r="CW46">
            <v>1.736326040603032</v>
          </cell>
          <cell r="CX46">
            <v>1.0903798595363696</v>
          </cell>
          <cell r="CY46">
            <v>1.5688204768890728</v>
          </cell>
          <cell r="CZ46">
            <v>0.9114007792099983</v>
          </cell>
          <cell r="DA46">
            <v>0.09073222219259947</v>
          </cell>
          <cell r="DB46">
            <v>-1.4657497968528759</v>
          </cell>
          <cell r="DL46">
            <v>4.962908456289306</v>
          </cell>
          <cell r="DM46">
            <v>3.876840642094665</v>
          </cell>
          <cell r="DN46">
            <v>2.3113125593314385</v>
          </cell>
          <cell r="DO46">
            <v>1.8874737218551962</v>
          </cell>
          <cell r="DP46">
            <v>1.5400683234787564</v>
          </cell>
          <cell r="DQ46">
            <v>0.655318263596366</v>
          </cell>
          <cell r="DS46">
            <v>4.383672288718831</v>
          </cell>
          <cell r="DT46">
            <v>1.8693600746612427</v>
          </cell>
          <cell r="DU46">
            <v>1.655117402120382</v>
          </cell>
          <cell r="DV46">
            <v>2.490389306181132</v>
          </cell>
        </row>
        <row r="47">
          <cell r="A47" t="str">
            <v>DU15.1.1.0.0.RVGDE</v>
          </cell>
          <cell r="B47" t="str">
            <v>EU15 (including D_W West-Germany)</v>
          </cell>
          <cell r="BF47">
            <v>4.369960601062843</v>
          </cell>
          <cell r="BG47">
            <v>4.188586919924873</v>
          </cell>
          <cell r="BH47">
            <v>4.454805632767105</v>
          </cell>
          <cell r="BI47">
            <v>5.496122748391372</v>
          </cell>
          <cell r="BJ47">
            <v>4.034504256553191</v>
          </cell>
          <cell r="BK47">
            <v>3.7961103461984607</v>
          </cell>
          <cell r="BL47">
            <v>4.2184082066021915</v>
          </cell>
          <cell r="BM47">
            <v>5.2217066353711346</v>
          </cell>
          <cell r="BN47">
            <v>5.228092974041516</v>
          </cell>
          <cell r="BO47">
            <v>4.123817735596049</v>
          </cell>
          <cell r="BP47">
            <v>3.0996234590534755</v>
          </cell>
          <cell r="BQ47">
            <v>4.233212361828436</v>
          </cell>
          <cell r="BR47">
            <v>4.371761950655298</v>
          </cell>
          <cell r="BS47">
            <v>1.6764071215582277</v>
          </cell>
          <cell r="BT47">
            <v>0.43787621958935574</v>
          </cell>
          <cell r="BU47">
            <v>4.408317668760816</v>
          </cell>
          <cell r="BV47">
            <v>2.364772541456375</v>
          </cell>
          <cell r="BW47">
            <v>2.5073845961113506</v>
          </cell>
          <cell r="BX47">
            <v>2.5204738299744207</v>
          </cell>
          <cell r="BY47">
            <v>1.057899879387179</v>
          </cell>
          <cell r="BZ47">
            <v>0.970126131592778</v>
          </cell>
          <cell r="CA47">
            <v>1.7309898738839564</v>
          </cell>
          <cell r="CB47">
            <v>2.1967198892538278</v>
          </cell>
          <cell r="CC47">
            <v>2.171042995179633</v>
          </cell>
          <cell r="CD47">
            <v>1.9354914623454675</v>
          </cell>
          <cell r="CE47">
            <v>1.9541253692357117</v>
          </cell>
          <cell r="CF47">
            <v>1.211219935543312</v>
          </cell>
          <cell r="CG47">
            <v>2.205037659624182</v>
          </cell>
          <cell r="CH47">
            <v>1.8846628507608614</v>
          </cell>
          <cell r="CI47">
            <v>1.313741038912795</v>
          </cell>
          <cell r="CJ47">
            <v>1.6110415279933363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  <cell r="CO47" t="str">
            <v>NA</v>
          </cell>
          <cell r="CP47" t="str">
            <v>NA</v>
          </cell>
          <cell r="CQ47" t="str">
            <v>NA</v>
          </cell>
          <cell r="CR47" t="str">
            <v>NA</v>
          </cell>
          <cell r="CS47" t="str">
            <v>NA</v>
          </cell>
          <cell r="CT47" t="str">
            <v>NA</v>
          </cell>
          <cell r="CU47" t="str">
            <v>NA</v>
          </cell>
          <cell r="CV47" t="str">
            <v>NA</v>
          </cell>
          <cell r="CW47" t="str">
            <v>NA</v>
          </cell>
          <cell r="CX47" t="str">
            <v>NA</v>
          </cell>
          <cell r="CY47" t="str">
            <v>NA</v>
          </cell>
          <cell r="CZ47" t="str">
            <v>NA</v>
          </cell>
          <cell r="DA47" t="str">
            <v>NA</v>
          </cell>
          <cell r="DB47" t="str">
            <v>NA</v>
          </cell>
        </row>
        <row r="48">
          <cell r="A48" t="str">
            <v>DA12.1.1.0.0.RVGDE</v>
          </cell>
          <cell r="B48" t="str">
            <v>EA12 (including D_W West-Germany)</v>
          </cell>
          <cell r="BF48">
            <v>5.351892626874545</v>
          </cell>
          <cell r="BG48">
            <v>5.3573782085282176</v>
          </cell>
          <cell r="BH48">
            <v>4.63034437728642</v>
          </cell>
          <cell r="BI48">
            <v>5.703497634579179</v>
          </cell>
          <cell r="BJ48">
            <v>4.849017088024127</v>
          </cell>
          <cell r="BK48">
            <v>4.615114079821026</v>
          </cell>
          <cell r="BL48">
            <v>4.233115178911632</v>
          </cell>
          <cell r="BM48">
            <v>5.479680126115724</v>
          </cell>
          <cell r="BN48">
            <v>6.017660853807456</v>
          </cell>
          <cell r="BO48">
            <v>4.458628732785797</v>
          </cell>
          <cell r="BP48">
            <v>3.2190476124900584</v>
          </cell>
          <cell r="BQ48">
            <v>4.508131927948341</v>
          </cell>
          <cell r="BR48">
            <v>4.3479107305166735</v>
          </cell>
          <cell r="BS48">
            <v>2.3556243785514823</v>
          </cell>
          <cell r="BT48">
            <v>0.6280407745417875</v>
          </cell>
          <cell r="BU48">
            <v>4.676839639673872</v>
          </cell>
          <cell r="BV48">
            <v>2.5959160469704017</v>
          </cell>
          <cell r="BW48">
            <v>2.7170650631818773</v>
          </cell>
          <cell r="BX48">
            <v>2.7581443214050267</v>
          </cell>
          <cell r="BY48">
            <v>1.3888688779208422</v>
          </cell>
          <cell r="BZ48">
            <v>0.7869275513523206</v>
          </cell>
          <cell r="CA48">
            <v>1.2554264148157301</v>
          </cell>
          <cell r="CB48">
            <v>1.8182195646460997</v>
          </cell>
          <cell r="CC48">
            <v>2.4704757841006</v>
          </cell>
          <cell r="CD48">
            <v>1.8878578741348804</v>
          </cell>
          <cell r="CE48">
            <v>1.5281160055397294</v>
          </cell>
          <cell r="CF48">
            <v>1.1263856969636095</v>
          </cell>
          <cell r="CG48">
            <v>2.693725550598657</v>
          </cell>
          <cell r="CH48">
            <v>2.3781874644375165</v>
          </cell>
          <cell r="CI48">
            <v>1.4652433294582323</v>
          </cell>
          <cell r="CJ48">
            <v>1.4799414538213824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  <cell r="CO48" t="str">
            <v>NA</v>
          </cell>
          <cell r="CP48" t="str">
            <v>NA</v>
          </cell>
          <cell r="CQ48" t="str">
            <v>NA</v>
          </cell>
          <cell r="CR48" t="str">
            <v>NA</v>
          </cell>
          <cell r="CS48" t="str">
            <v>NA</v>
          </cell>
          <cell r="CT48" t="str">
            <v>NA</v>
          </cell>
          <cell r="CU48" t="str">
            <v>NA</v>
          </cell>
          <cell r="CV48" t="str">
            <v>NA</v>
          </cell>
          <cell r="CW48" t="str">
            <v>NA</v>
          </cell>
          <cell r="CX48" t="str">
            <v>NA</v>
          </cell>
          <cell r="CY48" t="str">
            <v>NA</v>
          </cell>
          <cell r="CZ48" t="str">
            <v>NA</v>
          </cell>
          <cell r="DA48" t="str">
            <v>NA</v>
          </cell>
          <cell r="DB48" t="str">
            <v>NA</v>
          </cell>
        </row>
        <row r="49">
          <cell r="B49" t="str">
            <v>European Union (ohne Deutschland)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J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O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T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Y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D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I49" t="str">
            <v>NA</v>
          </cell>
          <cell r="CJ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  <cell r="CO49" t="str">
            <v>NA</v>
          </cell>
          <cell r="CP49" t="str">
            <v>NA</v>
          </cell>
          <cell r="CQ49" t="str">
            <v>NA</v>
          </cell>
          <cell r="CR49" t="str">
            <v>NA</v>
          </cell>
          <cell r="CS49" t="str">
            <v>NA</v>
          </cell>
          <cell r="CT49" t="str">
            <v>NA</v>
          </cell>
          <cell r="CU49" t="str">
            <v>NA</v>
          </cell>
          <cell r="CV49" t="str">
            <v>NA</v>
          </cell>
          <cell r="CW49" t="str">
            <v>NA</v>
          </cell>
          <cell r="CX49" t="str">
            <v>NA</v>
          </cell>
          <cell r="CY49" t="str">
            <v>NA</v>
          </cell>
          <cell r="CZ49" t="str">
            <v>NA</v>
          </cell>
          <cell r="DA49" t="str">
            <v>NA</v>
          </cell>
          <cell r="DB49" t="str">
            <v>NA</v>
          </cell>
        </row>
        <row r="50">
          <cell r="A50" t="str">
            <v>BEL.1.1.0.0.RVGDE</v>
          </cell>
          <cell r="B50" t="str">
            <v>Belgium</v>
          </cell>
          <cell r="BF50">
            <v>4.26635432653562</v>
          </cell>
          <cell r="BG50">
            <v>3.8440269019829714</v>
          </cell>
          <cell r="BH50">
            <v>4.2711304674881205</v>
          </cell>
          <cell r="BI50">
            <v>6.292194015039314</v>
          </cell>
          <cell r="BJ50">
            <v>3.705703534202655</v>
          </cell>
          <cell r="BK50">
            <v>2.9476166993512862</v>
          </cell>
          <cell r="BL50">
            <v>4.246686894289937</v>
          </cell>
          <cell r="BM50">
            <v>4.416678747914872</v>
          </cell>
          <cell r="BN50">
            <v>5.1194763957106915</v>
          </cell>
          <cell r="BO50">
            <v>4.64048522689842</v>
          </cell>
          <cell r="BP50">
            <v>3.0933442995820144</v>
          </cell>
          <cell r="BQ50">
            <v>5.477257262087349</v>
          </cell>
          <cell r="BR50">
            <v>5.224547209330964</v>
          </cell>
          <cell r="BS50">
            <v>2.556186003195066</v>
          </cell>
          <cell r="BT50">
            <v>0.07241491313779136</v>
          </cell>
          <cell r="BU50">
            <v>6.146878468745868</v>
          </cell>
          <cell r="BV50">
            <v>1.0079512505094357</v>
          </cell>
          <cell r="BW50">
            <v>2.6569590177138735</v>
          </cell>
          <cell r="BX50">
            <v>1.3688628041903996</v>
          </cell>
          <cell r="BY50">
            <v>4.591886370269478</v>
          </cell>
          <cell r="BZ50">
            <v>1.6154893982588874</v>
          </cell>
          <cell r="CA50">
            <v>1.915348713731973</v>
          </cell>
          <cell r="CB50">
            <v>1.6460069002832967</v>
          </cell>
          <cell r="CC50">
            <v>2.4947725033893136</v>
          </cell>
          <cell r="CD50">
            <v>1.175083226584178</v>
          </cell>
          <cell r="CE50">
            <v>1.180799215827406</v>
          </cell>
          <cell r="CF50">
            <v>1.5550213989352812</v>
          </cell>
          <cell r="CG50">
            <v>2.7383272191973305</v>
          </cell>
          <cell r="CH50">
            <v>1.8915579813248087</v>
          </cell>
          <cell r="CI50">
            <v>2.037638067571507</v>
          </cell>
          <cell r="CJ50">
            <v>1.4899235554010772</v>
          </cell>
          <cell r="CK50">
            <v>1.662414778443022</v>
          </cell>
          <cell r="CL50">
            <v>-0.31507295467581287</v>
          </cell>
          <cell r="CM50">
            <v>3.6602456888564348</v>
          </cell>
          <cell r="CN50">
            <v>0.9024473815968577</v>
          </cell>
          <cell r="CO50">
            <v>0.8560635125205067</v>
          </cell>
          <cell r="CP50">
            <v>3.007950891450406</v>
          </cell>
          <cell r="CQ50">
            <v>0.14119149464058012</v>
          </cell>
          <cell r="CR50">
            <v>2.07669319599313</v>
          </cell>
          <cell r="CS50">
            <v>1.7417448002608324</v>
          </cell>
          <cell r="CT50">
            <v>-0.6393726399732742</v>
          </cell>
          <cell r="CU50">
            <v>1.6559189871165216</v>
          </cell>
          <cell r="CV50">
            <v>0.942508600364846</v>
          </cell>
          <cell r="CW50">
            <v>2.2506959259740427</v>
          </cell>
          <cell r="CX50">
            <v>0.5469801210370662</v>
          </cell>
          <cell r="CY50">
            <v>1.570094107046586</v>
          </cell>
          <cell r="CZ50">
            <v>0.943893009177927</v>
          </cell>
          <cell r="DA50">
            <v>-0.44680294491664085</v>
          </cell>
          <cell r="DB50">
            <v>-2.288346341618265</v>
          </cell>
          <cell r="DL50">
            <v>4.224816119841415</v>
          </cell>
          <cell r="DM50">
            <v>3.825048757232146</v>
          </cell>
          <cell r="DN50">
            <v>2.757625146202845</v>
          </cell>
          <cell r="DO50">
            <v>1.5960428992983098</v>
          </cell>
          <cell r="DP50">
            <v>1.4345391912826841</v>
          </cell>
          <cell r="DQ50">
            <v>0.4294189794501193</v>
          </cell>
          <cell r="DS50">
            <v>4.0116068597831385</v>
          </cell>
          <cell r="DT50">
            <v>1.8287585653045773</v>
          </cell>
          <cell r="DU50">
            <v>1.5818162854479083</v>
          </cell>
          <cell r="DV50">
            <v>2.325629726570938</v>
          </cell>
        </row>
        <row r="51">
          <cell r="A51" t="str">
            <v>BGR.1.1.0.0.RVGDE</v>
          </cell>
          <cell r="B51" t="str">
            <v>Bulgaria</v>
          </cell>
          <cell r="BF51" t="str">
            <v>NA</v>
          </cell>
          <cell r="BG51" t="str">
            <v>NA</v>
          </cell>
          <cell r="BH51" t="str">
            <v>NA</v>
          </cell>
          <cell r="BI51" t="str">
            <v>NA</v>
          </cell>
          <cell r="BJ51" t="str">
            <v>NA</v>
          </cell>
          <cell r="BK51" t="str">
            <v>NA</v>
          </cell>
          <cell r="BL51" t="str">
            <v>NA</v>
          </cell>
          <cell r="BM51" t="str">
            <v>NA</v>
          </cell>
          <cell r="BN51" t="str">
            <v>NA</v>
          </cell>
          <cell r="BO51" t="str">
            <v>NA</v>
          </cell>
          <cell r="BP51" t="str">
            <v>NA</v>
          </cell>
          <cell r="BQ51" t="str">
            <v>NA</v>
          </cell>
          <cell r="BR51" t="str">
            <v>NA</v>
          </cell>
          <cell r="BS51" t="str">
            <v>NA</v>
          </cell>
          <cell r="BT51" t="str">
            <v>NA</v>
          </cell>
          <cell r="BU51" t="str">
            <v>NA</v>
          </cell>
          <cell r="BV51" t="str">
            <v>NA</v>
          </cell>
          <cell r="BW51" t="str">
            <v>NA</v>
          </cell>
          <cell r="BX51" t="str">
            <v>NA</v>
          </cell>
          <cell r="BY51" t="str">
            <v>NA</v>
          </cell>
          <cell r="BZ51" t="str">
            <v>NA</v>
          </cell>
          <cell r="CA51" t="str">
            <v>NA</v>
          </cell>
          <cell r="CB51" t="str">
            <v>NA</v>
          </cell>
          <cell r="CC51" t="str">
            <v>NA</v>
          </cell>
          <cell r="CD51" t="str">
            <v>NA</v>
          </cell>
          <cell r="CE51" t="str">
            <v>NA</v>
          </cell>
          <cell r="CF51" t="str">
            <v>NA</v>
          </cell>
          <cell r="CG51" t="str">
            <v>NA</v>
          </cell>
          <cell r="CH51" t="str">
            <v>NA</v>
          </cell>
          <cell r="CI51" t="str">
            <v>NA</v>
          </cell>
          <cell r="CJ51" t="str">
            <v>NA</v>
          </cell>
          <cell r="CK51">
            <v>0.97268578934559</v>
          </cell>
          <cell r="CL51">
            <v>0.1067120808734785</v>
          </cell>
          <cell r="CM51">
            <v>1.1959340179341638</v>
          </cell>
          <cell r="CN51">
            <v>1.5879696443239908</v>
          </cell>
          <cell r="CO51">
            <v>-9.499171405973414</v>
          </cell>
          <cell r="CP51">
            <v>-1.734501719285646</v>
          </cell>
          <cell r="CQ51">
            <v>4.168282408246853</v>
          </cell>
          <cell r="CR51">
            <v>4.445661316101763</v>
          </cell>
          <cell r="CS51">
            <v>0.46723344520501087</v>
          </cell>
          <cell r="CT51">
            <v>4.85752753918689</v>
          </cell>
          <cell r="CU51">
            <v>4.260923082607704</v>
          </cell>
          <cell r="CV51">
            <v>1.991507684947095</v>
          </cell>
          <cell r="CW51">
            <v>3.946614023428836</v>
          </cell>
          <cell r="CX51">
            <v>3.4530812390769086</v>
          </cell>
          <cell r="CY51">
            <v>2.8847357813061762</v>
          </cell>
          <cell r="CZ51">
            <v>3.2514986985760856</v>
          </cell>
          <cell r="DA51">
            <v>2.65481510209473</v>
          </cell>
          <cell r="DB51">
            <v>0.6150330295515971</v>
          </cell>
          <cell r="DL51" t="e">
            <v>#DIV/0!</v>
          </cell>
          <cell r="DM51" t="e">
            <v>#DIV/0!</v>
          </cell>
          <cell r="DN51" t="e">
            <v>#DIV/0!</v>
          </cell>
          <cell r="DO51">
            <v>0.5396989351095343</v>
          </cell>
          <cell r="DP51">
            <v>1.174136601329441</v>
          </cell>
          <cell r="DQ51">
            <v>2.8009629790057224</v>
          </cell>
          <cell r="DS51" t="e">
            <v>#DIV/0!</v>
          </cell>
          <cell r="DT51">
            <v>1.06839699029279</v>
          </cell>
          <cell r="DU51">
            <v>1.645918986530434</v>
          </cell>
          <cell r="DV51">
            <v>1.645918986530434</v>
          </cell>
        </row>
        <row r="52">
          <cell r="A52" t="str">
            <v>CZE.1.1.0.0.RVGDE</v>
          </cell>
          <cell r="B52" t="str">
            <v>Czech Republic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J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O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T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Y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D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I52" t="str">
            <v>NA</v>
          </cell>
          <cell r="CJ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  <cell r="CO52">
            <v>3.3110688822960412</v>
          </cell>
          <cell r="CP52">
            <v>-0.9001704999326705</v>
          </cell>
          <cell r="CQ52">
            <v>0.9801098674318638</v>
          </cell>
          <cell r="CR52">
            <v>3.930219397633337</v>
          </cell>
          <cell r="CS52">
            <v>4.110917281630492</v>
          </cell>
          <cell r="CT52">
            <v>2.1374482113843527</v>
          </cell>
          <cell r="CU52">
            <v>1.6411786810999445</v>
          </cell>
          <cell r="CV52">
            <v>4.677803872067173</v>
          </cell>
          <cell r="CW52">
            <v>4.333650872999598</v>
          </cell>
          <cell r="CX52">
            <v>5.141363194027008</v>
          </cell>
          <cell r="CY52">
            <v>4.966815279740217</v>
          </cell>
          <cell r="CZ52">
            <v>3.2111341359191954</v>
          </cell>
          <cell r="DA52">
            <v>2.0107728242641656</v>
          </cell>
          <cell r="DB52">
            <v>-1.0639327349017407</v>
          </cell>
          <cell r="DL52" t="e">
            <v>#DIV/0!</v>
          </cell>
          <cell r="DM52" t="e">
            <v>#DIV/0!</v>
          </cell>
          <cell r="DN52" t="e">
            <v>#DIV/0!</v>
          </cell>
          <cell r="DO52" t="e">
            <v>#DIV/0!</v>
          </cell>
          <cell r="DP52">
            <v>2.4860719617013167</v>
          </cell>
          <cell r="DQ52">
            <v>3.099967262008074</v>
          </cell>
          <cell r="DS52" t="e">
            <v>#DIV/0!</v>
          </cell>
          <cell r="DT52">
            <v>2.4860719617013167</v>
          </cell>
          <cell r="DU52">
            <v>2.74916994754707</v>
          </cell>
          <cell r="DV52">
            <v>2.74916994754707</v>
          </cell>
        </row>
        <row r="53">
          <cell r="A53" t="str">
            <v>DNK.1.1.0.0.RVGDE</v>
          </cell>
          <cell r="B53" t="str">
            <v>Denmark</v>
          </cell>
          <cell r="BF53">
            <v>4.8474881884975645</v>
          </cell>
          <cell r="BG53">
            <v>4.0688124451859125</v>
          </cell>
          <cell r="BH53">
            <v>-0.5845360130301742</v>
          </cell>
          <cell r="BI53">
            <v>7.070542614875791</v>
          </cell>
          <cell r="BJ53">
            <v>2.67648044346835</v>
          </cell>
          <cell r="BK53">
            <v>2.2266729866141475</v>
          </cell>
          <cell r="BL53">
            <v>5.644562094910839</v>
          </cell>
          <cell r="BM53">
            <v>4.864498016338175</v>
          </cell>
          <cell r="BN53">
            <v>4.447347804280824</v>
          </cell>
          <cell r="BO53">
            <v>0.16860839968211394</v>
          </cell>
          <cell r="BP53">
            <v>3.128449849525765</v>
          </cell>
          <cell r="BQ53">
            <v>2.0430239018048013</v>
          </cell>
          <cell r="BR53">
            <v>2.4437443792385807</v>
          </cell>
          <cell r="BS53">
            <v>-0.06366198747588214</v>
          </cell>
          <cell r="BT53">
            <v>0.05672096549989192</v>
          </cell>
          <cell r="BU53">
            <v>4.23885117156297</v>
          </cell>
          <cell r="BV53">
            <v>2.1818369525217918</v>
          </cell>
          <cell r="BW53">
            <v>1.5067823456943046</v>
          </cell>
          <cell r="BX53">
            <v>2.893152398529182</v>
          </cell>
          <cell r="BY53">
            <v>0.341228340893835</v>
          </cell>
          <cell r="BZ53">
            <v>0.6592373148596806</v>
          </cell>
          <cell r="CA53">
            <v>3.34207466049088</v>
          </cell>
          <cell r="CB53">
            <v>2.5700572751521378</v>
          </cell>
          <cell r="CC53">
            <v>2.5724363951788405</v>
          </cell>
          <cell r="CD53">
            <v>1.594229708544347</v>
          </cell>
          <cell r="CE53">
            <v>2.43821939387432</v>
          </cell>
          <cell r="CF53">
            <v>-0.23227912595115185</v>
          </cell>
          <cell r="CG53">
            <v>0.6056820977712363</v>
          </cell>
          <cell r="CH53">
            <v>0.9891382764222669</v>
          </cell>
          <cell r="CI53">
            <v>1.981311764472963</v>
          </cell>
          <cell r="CJ53">
            <v>1.916933244900946</v>
          </cell>
          <cell r="CK53">
            <v>3.1128539799099</v>
          </cell>
          <cell r="CL53">
            <v>1.3922642157708935</v>
          </cell>
          <cell r="CM53">
            <v>3.823406924110458</v>
          </cell>
          <cell r="CN53">
            <v>2.279659533786969</v>
          </cell>
          <cell r="CO53">
            <v>1.9025219814017476</v>
          </cell>
          <cell r="CP53">
            <v>1.814335726332203</v>
          </cell>
          <cell r="CQ53">
            <v>0.697186638388601</v>
          </cell>
          <cell r="CR53">
            <v>1.7014269051843343</v>
          </cell>
          <cell r="CS53">
            <v>3.003559653974037</v>
          </cell>
          <cell r="CT53">
            <v>-0.19909241672043265</v>
          </cell>
          <cell r="CU53">
            <v>0.42975536558380156</v>
          </cell>
          <cell r="CV53">
            <v>1.4764689621240308</v>
          </cell>
          <cell r="CW53">
            <v>2.9314057103503046</v>
          </cell>
          <cell r="CX53">
            <v>1.4085172784951538</v>
          </cell>
          <cell r="CY53">
            <v>1.329805615203611</v>
          </cell>
          <cell r="CZ53">
            <v>-1.0191268699937126</v>
          </cell>
          <cell r="DA53">
            <v>-2.154309590710028</v>
          </cell>
          <cell r="DB53">
            <v>-1.0488706619413364</v>
          </cell>
          <cell r="DL53">
            <v>3.7071461086460613</v>
          </cell>
          <cell r="DM53">
            <v>2.1360914161117837</v>
          </cell>
          <cell r="DN53">
            <v>2.1661661692218064</v>
          </cell>
          <cell r="DO53">
            <v>1.7218952023678817</v>
          </cell>
          <cell r="DP53">
            <v>1.692922927416575</v>
          </cell>
          <cell r="DQ53">
            <v>0.2412369135673321</v>
          </cell>
          <cell r="DS53">
            <v>2.86925027262778</v>
          </cell>
          <cell r="DT53">
            <v>1.8226157030273247</v>
          </cell>
          <cell r="DU53">
            <v>1.5435488578285026</v>
          </cell>
          <cell r="DV53">
            <v>1.949375821542567</v>
          </cell>
        </row>
        <row r="54">
          <cell r="A54" t="str">
            <v>DEU.1.1.0.0.RVGDE</v>
          </cell>
          <cell r="B54" t="str">
            <v>Germany</v>
          </cell>
          <cell r="BF54">
            <v>3.1927322923138206</v>
          </cell>
          <cell r="BG54">
            <v>4.300947070828002</v>
          </cell>
          <cell r="BH54">
            <v>2.5688451222384288</v>
          </cell>
          <cell r="BI54">
            <v>6.569127295045021</v>
          </cell>
          <cell r="BJ54">
            <v>4.759732732285045</v>
          </cell>
          <cell r="BK54">
            <v>3.106046285735715</v>
          </cell>
          <cell r="BL54">
            <v>3.049762095142029</v>
          </cell>
          <cell r="BM54">
            <v>5.36332894671088</v>
          </cell>
          <cell r="BN54">
            <v>5.813441314288241</v>
          </cell>
          <cell r="BO54">
            <v>3.7237795412063974</v>
          </cell>
          <cell r="BP54">
            <v>2.665516564837162</v>
          </cell>
          <cell r="BQ54">
            <v>3.7294616526313717</v>
          </cell>
          <cell r="BR54">
            <v>3.5285250554793777</v>
          </cell>
          <cell r="BS54">
            <v>1.8530925989705338</v>
          </cell>
          <cell r="BT54">
            <v>1.6863784105798203</v>
          </cell>
          <cell r="BU54">
            <v>5.386891155576961</v>
          </cell>
          <cell r="BV54">
            <v>3.1144833338560147</v>
          </cell>
          <cell r="BW54">
            <v>2.0000961205156216</v>
          </cell>
          <cell r="BX54">
            <v>2.176890444612738</v>
          </cell>
          <cell r="BY54">
            <v>-0.26284982317396555</v>
          </cell>
          <cell r="BZ54">
            <v>0.4084138844191898</v>
          </cell>
          <cell r="CA54">
            <v>0.38032540656914193</v>
          </cell>
          <cell r="CB54">
            <v>2.5055967279917155</v>
          </cell>
          <cell r="CC54">
            <v>1.9430023249267663</v>
          </cell>
          <cell r="CD54">
            <v>0.9120761013497116</v>
          </cell>
          <cell r="CE54">
            <v>0.360667148060557</v>
          </cell>
          <cell r="CF54">
            <v>0.005381561054747408</v>
          </cell>
          <cell r="CG54">
            <v>2.2521772687136945</v>
          </cell>
          <cell r="CH54">
            <v>1.9828672049683576</v>
          </cell>
          <cell r="CI54">
            <v>2.039430434113882</v>
          </cell>
          <cell r="CJ54">
            <v>2.2436027362055455</v>
          </cell>
          <cell r="CK54">
            <v>4.643653252634181</v>
          </cell>
          <cell r="CL54">
            <v>1.0399455375989817</v>
          </cell>
          <cell r="CM54">
            <v>3.3940777292121425</v>
          </cell>
          <cell r="CN54">
            <v>2.6821016978216647</v>
          </cell>
          <cell r="CO54">
            <v>2.2532983300403373</v>
          </cell>
          <cell r="CP54">
            <v>3.230479878292101</v>
          </cell>
          <cell r="CQ54">
            <v>1.8702077890336142</v>
          </cell>
          <cell r="CR54">
            <v>1.4548970305897342</v>
          </cell>
          <cell r="CS54">
            <v>2.29366830581111</v>
          </cell>
          <cell r="CT54">
            <v>1.374476004105631</v>
          </cell>
          <cell r="CU54">
            <v>1.0511779997164297</v>
          </cell>
          <cell r="CV54">
            <v>1.5111485952901091</v>
          </cell>
          <cell r="CW54">
            <v>1.6530986567285737</v>
          </cell>
          <cell r="CX54">
            <v>1.3124429806624391</v>
          </cell>
          <cell r="CY54">
            <v>2.7247614714070068</v>
          </cell>
          <cell r="CZ54">
            <v>0.8790615670080086</v>
          </cell>
          <cell r="DA54">
            <v>-0.13494051855937528</v>
          </cell>
          <cell r="DB54">
            <v>-3.875113419818504</v>
          </cell>
          <cell r="DL54">
            <v>3.93531327051258</v>
          </cell>
          <cell r="DM54">
            <v>3.545440510587973</v>
          </cell>
          <cell r="DN54">
            <v>1.8863215031965288</v>
          </cell>
          <cell r="DO54">
            <v>1.8116727543289217</v>
          </cell>
          <cell r="DP54">
            <v>2.1115533359912875</v>
          </cell>
          <cell r="DQ54">
            <v>0.42655178957135814</v>
          </cell>
          <cell r="DS54">
            <v>3.727381131886123</v>
          </cell>
          <cell r="DT54">
            <v>1.9374351492823827</v>
          </cell>
          <cell r="DU54">
            <v>1.6708086740392607</v>
          </cell>
          <cell r="DV54">
            <v>2.3003716713393207</v>
          </cell>
        </row>
        <row r="55">
          <cell r="A55" t="str">
            <v>D_W.1.1.0.0.RVGDE</v>
          </cell>
          <cell r="B55" t="str">
            <v>West Germany</v>
          </cell>
          <cell r="BF55">
            <v>3.1927322923138206</v>
          </cell>
          <cell r="BG55">
            <v>4.300947070828002</v>
          </cell>
          <cell r="BH55">
            <v>2.5688451222384288</v>
          </cell>
          <cell r="BI55">
            <v>6.569127295045021</v>
          </cell>
          <cell r="BJ55">
            <v>4.759732732285045</v>
          </cell>
          <cell r="BK55">
            <v>3.106046285735715</v>
          </cell>
          <cell r="BL55">
            <v>3.049762095142029</v>
          </cell>
          <cell r="BM55">
            <v>5.36332894671088</v>
          </cell>
          <cell r="BN55">
            <v>5.813441314288241</v>
          </cell>
          <cell r="BO55">
            <v>3.7237795412063974</v>
          </cell>
          <cell r="BP55">
            <v>2.665516564837162</v>
          </cell>
          <cell r="BQ55">
            <v>3.7294616526313717</v>
          </cell>
          <cell r="BR55">
            <v>3.5285250554793777</v>
          </cell>
          <cell r="BS55">
            <v>1.8530925989705338</v>
          </cell>
          <cell r="BT55">
            <v>1.6863784105798203</v>
          </cell>
          <cell r="BU55">
            <v>5.386891155576961</v>
          </cell>
          <cell r="BV55">
            <v>3.1144833338560147</v>
          </cell>
          <cell r="BW55">
            <v>2.0000961205156216</v>
          </cell>
          <cell r="BX55">
            <v>2.176890444612738</v>
          </cell>
          <cell r="BY55">
            <v>-0.26284982317396555</v>
          </cell>
          <cell r="BZ55">
            <v>0.4084138844191898</v>
          </cell>
          <cell r="CA55">
            <v>0.38032540656914193</v>
          </cell>
          <cell r="CB55">
            <v>2.5055967279917155</v>
          </cell>
          <cell r="CC55">
            <v>1.9430023249267663</v>
          </cell>
          <cell r="CD55">
            <v>0.9120761013497116</v>
          </cell>
          <cell r="CE55">
            <v>0.360667148060557</v>
          </cell>
          <cell r="CF55">
            <v>0.005381561054747408</v>
          </cell>
          <cell r="CG55">
            <v>2.2521772687136945</v>
          </cell>
          <cell r="CH55">
            <v>1.9828672049683576</v>
          </cell>
          <cell r="CI55">
            <v>2.039430434113882</v>
          </cell>
          <cell r="CJ55">
            <v>2.2436027362055455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  <cell r="CO55" t="str">
            <v>NA</v>
          </cell>
          <cell r="CP55" t="str">
            <v>NA</v>
          </cell>
          <cell r="CQ55" t="str">
            <v>NA</v>
          </cell>
          <cell r="CR55" t="str">
            <v>NA</v>
          </cell>
          <cell r="CS55" t="str">
            <v>NA</v>
          </cell>
          <cell r="CT55" t="str">
            <v>NA</v>
          </cell>
          <cell r="CU55" t="str">
            <v>NA</v>
          </cell>
          <cell r="CV55" t="str">
            <v>NA</v>
          </cell>
          <cell r="CW55" t="str">
            <v>NA</v>
          </cell>
          <cell r="CX55" t="str">
            <v>NA</v>
          </cell>
          <cell r="CY55" t="str">
            <v>NA</v>
          </cell>
          <cell r="CZ55" t="str">
            <v>NA</v>
          </cell>
          <cell r="DA55" t="str">
            <v>NA</v>
          </cell>
          <cell r="DB55" t="str">
            <v>NA</v>
          </cell>
        </row>
        <row r="56">
          <cell r="A56" t="str">
            <v>EST.1.1.0.0.RVGDE</v>
          </cell>
          <cell r="B56" t="str">
            <v>Estonia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J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O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T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Y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D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I56" t="str">
            <v>NA</v>
          </cell>
          <cell r="CJ56" t="str">
            <v>NA</v>
          </cell>
          <cell r="CK56" t="str">
            <v>NA</v>
          </cell>
          <cell r="CL56" t="str">
            <v>NA</v>
          </cell>
          <cell r="CM56">
            <v>1.7652911251568213</v>
          </cell>
          <cell r="CN56">
            <v>11.404945606239593</v>
          </cell>
          <cell r="CO56">
            <v>7.486925210607481</v>
          </cell>
          <cell r="CP56">
            <v>10.783718054342486</v>
          </cell>
          <cell r="CQ56">
            <v>7.731469027551043</v>
          </cell>
          <cell r="CR56">
            <v>4.793676309262111</v>
          </cell>
          <cell r="CS56">
            <v>12.79278066218626</v>
          </cell>
          <cell r="CT56">
            <v>6.821631756412771</v>
          </cell>
          <cell r="CU56">
            <v>6.142333587154809</v>
          </cell>
          <cell r="CV56">
            <v>6.26263835743417</v>
          </cell>
          <cell r="CW56">
            <v>7.459483140479179</v>
          </cell>
          <cell r="CX56">
            <v>7.278803550225788</v>
          </cell>
          <cell r="CY56">
            <v>4.503983743982047</v>
          </cell>
          <cell r="CZ56">
            <v>5.871979951814694</v>
          </cell>
          <cell r="DA56">
            <v>-3.8281861059513034</v>
          </cell>
          <cell r="DB56">
            <v>-3.2317802547808583</v>
          </cell>
          <cell r="DL56" t="e">
            <v>#DIV/0!</v>
          </cell>
          <cell r="DM56" t="e">
            <v>#DIV/0!</v>
          </cell>
          <cell r="DN56" t="e">
            <v>#DIV/0!</v>
          </cell>
          <cell r="DO56" t="e">
            <v>#DIV/0!</v>
          </cell>
          <cell r="DP56">
            <v>7.598540969634755</v>
          </cell>
          <cell r="DQ56">
            <v>3.009047337628258</v>
          </cell>
          <cell r="DS56" t="e">
            <v>#DIV/0!</v>
          </cell>
          <cell r="DT56">
            <v>7.598540969634755</v>
          </cell>
          <cell r="DU56">
            <v>5.877480857632318</v>
          </cell>
        </row>
        <row r="57">
          <cell r="A57" t="str">
            <v>IRL.1.1.0.0.RVGDE</v>
          </cell>
          <cell r="B57" t="str">
            <v>Ireland</v>
          </cell>
          <cell r="BF57">
            <v>5.2155943757988865</v>
          </cell>
          <cell r="BG57">
            <v>2.534748516177274</v>
          </cell>
          <cell r="BH57">
            <v>4.1551419758531125</v>
          </cell>
          <cell r="BI57">
            <v>3.301466763823143</v>
          </cell>
          <cell r="BJ57">
            <v>2.1241711107589936</v>
          </cell>
          <cell r="BK57">
            <v>1.177627826953767</v>
          </cell>
          <cell r="BL57">
            <v>6.3848696169090005</v>
          </cell>
          <cell r="BM57">
            <v>7.938242959778677</v>
          </cell>
          <cell r="BN57">
            <v>5.566056998601638</v>
          </cell>
          <cell r="BO57">
            <v>3.9273895958952068</v>
          </cell>
          <cell r="BP57">
            <v>3.8644159879836764</v>
          </cell>
          <cell r="BQ57">
            <v>6.186111396430505</v>
          </cell>
          <cell r="BR57">
            <v>3.2492696163824064</v>
          </cell>
          <cell r="BS57">
            <v>2.814859327195677</v>
          </cell>
          <cell r="BT57">
            <v>6.542839778641806</v>
          </cell>
          <cell r="BU57">
            <v>2.207215166838168</v>
          </cell>
          <cell r="BV57">
            <v>6.224255753035109</v>
          </cell>
          <cell r="BW57">
            <v>4.520351611436752</v>
          </cell>
          <cell r="BX57">
            <v>-0.09748167902230875</v>
          </cell>
          <cell r="BY57">
            <v>2.07553427950036</v>
          </cell>
          <cell r="BZ57">
            <v>4.207057257640983</v>
          </cell>
          <cell r="CA57">
            <v>2.263998022856512</v>
          </cell>
          <cell r="CB57">
            <v>1.7135150890396318</v>
          </cell>
          <cell r="CC57">
            <v>6.32554168937034</v>
          </cell>
          <cell r="CD57">
            <v>5.893566896921129</v>
          </cell>
          <cell r="CE57">
            <v>-0.3598143382558874</v>
          </cell>
          <cell r="CF57">
            <v>3.751223280278765</v>
          </cell>
          <cell r="CG57">
            <v>4.285359994239911</v>
          </cell>
          <cell r="CH57">
            <v>6.46561537365082</v>
          </cell>
          <cell r="CI57">
            <v>3.2338532220338863</v>
          </cell>
          <cell r="CJ57">
            <v>2.266089310658174</v>
          </cell>
          <cell r="CK57">
            <v>2.9840763251418565</v>
          </cell>
          <cell r="CL57">
            <v>1.169493627046478</v>
          </cell>
          <cell r="CM57">
            <v>2.5767684272541658</v>
          </cell>
          <cell r="CN57">
            <v>5.520223211784199</v>
          </cell>
          <cell r="CO57">
            <v>5.195845993938548</v>
          </cell>
          <cell r="CP57">
            <v>5.600938621231194</v>
          </cell>
          <cell r="CQ57">
            <v>-0.15699125116034907</v>
          </cell>
          <cell r="CR57">
            <v>4.215311819190106</v>
          </cell>
          <cell r="CS57">
            <v>4.3852616079286975</v>
          </cell>
          <cell r="CT57">
            <v>2.7014987921317726</v>
          </cell>
          <cell r="CU57">
            <v>4.566860308942225</v>
          </cell>
          <cell r="CV57">
            <v>2.481534973939077</v>
          </cell>
          <cell r="CW57">
            <v>1.5514025973835146</v>
          </cell>
          <cell r="CX57">
            <v>1.5956437248393769</v>
          </cell>
          <cell r="CY57">
            <v>1.3519748813908308</v>
          </cell>
          <cell r="CZ57">
            <v>2.3786278225458517</v>
          </cell>
          <cell r="DA57">
            <v>-1.3927629774662051</v>
          </cell>
          <cell r="DB57">
            <v>-0.05854969725879755</v>
          </cell>
          <cell r="DL57">
            <v>3.5562314551820253</v>
          </cell>
          <cell r="DM57">
            <v>5.011148207613699</v>
          </cell>
          <cell r="DN57">
            <v>3.0572757731836537</v>
          </cell>
          <cell r="DO57">
            <v>3.4298654972841005</v>
          </cell>
          <cell r="DP57">
            <v>3.7087252505179635</v>
          </cell>
          <cell r="DQ57">
            <v>0.9043893919057618</v>
          </cell>
          <cell r="DS57">
            <v>4.332187056478918</v>
          </cell>
          <cell r="DT57">
            <v>3.4363108352710827</v>
          </cell>
          <cell r="DU57">
            <v>2.9895011687948494</v>
          </cell>
          <cell r="DV57">
            <v>3.4005274609430347</v>
          </cell>
        </row>
        <row r="58">
          <cell r="A58" t="str">
            <v>GRC.1.1.0.0.RVGDE</v>
          </cell>
          <cell r="B58" t="str">
            <v>Greece</v>
          </cell>
          <cell r="BF58">
            <v>12.754083862574575</v>
          </cell>
          <cell r="BG58">
            <v>1.379199807209858</v>
          </cell>
          <cell r="BH58">
            <v>13.433036645340096</v>
          </cell>
          <cell r="BI58">
            <v>10.850117827544764</v>
          </cell>
          <cell r="BJ58">
            <v>11.548287740555878</v>
          </cell>
          <cell r="BK58">
            <v>7.463005139429725</v>
          </cell>
          <cell r="BL58">
            <v>6.950969036795357</v>
          </cell>
          <cell r="BM58">
            <v>8.505939641639188</v>
          </cell>
          <cell r="BN58">
            <v>11.901700252050645</v>
          </cell>
          <cell r="BO58">
            <v>9.038358316085905</v>
          </cell>
          <cell r="BP58">
            <v>7.52013054184215</v>
          </cell>
          <cell r="BQ58">
            <v>9.611437154334055</v>
          </cell>
          <cell r="BR58">
            <v>7.020282619355413</v>
          </cell>
          <cell r="BS58">
            <v>-6.53273552911422</v>
          </cell>
          <cell r="BT58">
            <v>6.26199615053639</v>
          </cell>
          <cell r="BU58">
            <v>5.585152224922581</v>
          </cell>
          <cell r="BV58">
            <v>2.125084553357695</v>
          </cell>
          <cell r="BW58">
            <v>6.818601688043032</v>
          </cell>
          <cell r="BX58">
            <v>2.159580754709964</v>
          </cell>
          <cell r="BY58">
            <v>-0.7114621970217883</v>
          </cell>
          <cell r="BZ58">
            <v>-6.423412373210084</v>
          </cell>
          <cell r="CA58">
            <v>-0.05408795622329876</v>
          </cell>
          <cell r="CB58">
            <v>-1.5632202436810445</v>
          </cell>
          <cell r="CC58">
            <v>2.242734701484679</v>
          </cell>
          <cell r="CD58">
            <v>-0.0035847132572683904</v>
          </cell>
          <cell r="CE58">
            <v>0.17142408220422567</v>
          </cell>
          <cell r="CF58">
            <v>-2.1643943780797485</v>
          </cell>
          <cell r="CG58">
            <v>2.5770528088610973</v>
          </cell>
          <cell r="CH58">
            <v>3.4172337777278727</v>
          </cell>
          <cell r="CI58">
            <v>-1.2929826492058254</v>
          </cell>
          <cell r="CJ58">
            <v>5.559726064458403</v>
          </cell>
          <cell r="CK58">
            <v>-0.7267495078255024</v>
          </cell>
          <cell r="CL58">
            <v>-2.5433956081484865</v>
          </cell>
          <cell r="CM58">
            <v>0.13190960716772793</v>
          </cell>
          <cell r="CN58">
            <v>1.1866037193478007</v>
          </cell>
          <cell r="CO58">
            <v>2.7655079010663286</v>
          </cell>
          <cell r="CP58">
            <v>4.212138718021038</v>
          </cell>
          <cell r="CQ58">
            <v>-0.7384223068662976</v>
          </cell>
          <cell r="CR58">
            <v>3.4024363833791824</v>
          </cell>
          <cell r="CS58">
            <v>4.645318038663831</v>
          </cell>
          <cell r="CT58">
            <v>4.0639935355775805</v>
          </cell>
          <cell r="CU58">
            <v>1.1614136668705726</v>
          </cell>
          <cell r="CV58">
            <v>4.519060513757452</v>
          </cell>
          <cell r="CW58">
            <v>2.534878019157773</v>
          </cell>
          <cell r="CX58">
            <v>1.9238513003950715</v>
          </cell>
          <cell r="CY58">
            <v>2.343490349838717</v>
          </cell>
          <cell r="CZ58">
            <v>2.7084642758693036</v>
          </cell>
          <cell r="DA58">
            <v>1.6989677449019496</v>
          </cell>
          <cell r="DB58">
            <v>0.2569466528355093</v>
          </cell>
          <cell r="DL58">
            <v>9.196957151350036</v>
          </cell>
          <cell r="DM58">
            <v>6.665888643341191</v>
          </cell>
          <cell r="DN58">
            <v>1.3570652420825857</v>
          </cell>
          <cell r="DO58">
            <v>0.5158040304125819</v>
          </cell>
          <cell r="DP58">
            <v>2.5349959776985216</v>
          </cell>
          <cell r="DQ58">
            <v>1.911099723833054</v>
          </cell>
          <cell r="DS58">
            <v>7.847053947078652</v>
          </cell>
          <cell r="DT58">
            <v>1.4472593145036328</v>
          </cell>
          <cell r="DU58">
            <v>1.5291135043852953</v>
          </cell>
          <cell r="DV58">
            <v>3.463176905209789</v>
          </cell>
        </row>
        <row r="59">
          <cell r="A59" t="str">
            <v>ESP.1.1.0.0.RVGDE</v>
          </cell>
          <cell r="B59" t="str">
            <v>Spain</v>
          </cell>
          <cell r="BF59">
            <v>11.609655853118767</v>
          </cell>
          <cell r="BG59">
            <v>8.383553125890614</v>
          </cell>
          <cell r="BH59">
            <v>8.202574694179376</v>
          </cell>
          <cell r="BI59">
            <v>5.639560358635421</v>
          </cell>
          <cell r="BJ59">
            <v>5.728243729897258</v>
          </cell>
          <cell r="BK59">
            <v>6.729839820977162</v>
          </cell>
          <cell r="BL59">
            <v>3.5079580021102856</v>
          </cell>
          <cell r="BM59">
            <v>5.707795668602174</v>
          </cell>
          <cell r="BN59">
            <v>7.987605925803791</v>
          </cell>
          <cell r="BO59">
            <v>3.5597861179529957</v>
          </cell>
          <cell r="BP59">
            <v>4.104700844991925</v>
          </cell>
          <cell r="BQ59">
            <v>7.819422782963613</v>
          </cell>
          <cell r="BR59">
            <v>5.686486262808273</v>
          </cell>
          <cell r="BS59">
            <v>4.884033983956229</v>
          </cell>
          <cell r="BT59">
            <v>2.2055974196344152</v>
          </cell>
          <cell r="BU59">
            <v>4.420058178197422</v>
          </cell>
          <cell r="BV59">
            <v>3.558395617581695</v>
          </cell>
          <cell r="BW59">
            <v>3.257987096404676</v>
          </cell>
          <cell r="BX59">
            <v>1.7605483566793083</v>
          </cell>
          <cell r="BY59">
            <v>4.478700317366474</v>
          </cell>
          <cell r="BZ59">
            <v>2.411433994911988</v>
          </cell>
          <cell r="CA59">
            <v>2.179685247284951</v>
          </cell>
          <cell r="CB59">
            <v>2.1675442030664414</v>
          </cell>
          <cell r="CC59">
            <v>4.203296497049607</v>
          </cell>
          <cell r="CD59">
            <v>3.445943694519201</v>
          </cell>
          <cell r="CE59">
            <v>0.9478199879106626</v>
          </cell>
          <cell r="CF59">
            <v>0.746663600365082</v>
          </cell>
          <cell r="CG59">
            <v>1.5544495326065544</v>
          </cell>
          <cell r="CH59">
            <v>1.1938882765352332</v>
          </cell>
          <cell r="CI59">
            <v>0.011106116443755809</v>
          </cell>
          <cell r="CJ59">
            <v>1.3858616514793312</v>
          </cell>
          <cell r="CK59">
            <v>2.4297236152420965</v>
          </cell>
          <cell r="CL59">
            <v>1.9373000024059905</v>
          </cell>
          <cell r="CM59">
            <v>2.8952794260265478</v>
          </cell>
          <cell r="CN59">
            <v>0.8942182045342122</v>
          </cell>
          <cell r="CO59">
            <v>0.9982256460830996</v>
          </cell>
          <cell r="CP59">
            <v>0.332679696058662</v>
          </cell>
          <cell r="CQ59">
            <v>0.14523459275605433</v>
          </cell>
          <cell r="CR59">
            <v>0.09434274595140835</v>
          </cell>
          <cell r="CS59">
            <v>0.02912169611124682</v>
          </cell>
          <cell r="CT59">
            <v>0.40723698407947495</v>
          </cell>
          <cell r="CU59">
            <v>0.38773260489752204</v>
          </cell>
          <cell r="CV59">
            <v>0.6632271628878925</v>
          </cell>
          <cell r="CW59">
            <v>0.5597678696918251</v>
          </cell>
          <cell r="CX59">
            <v>0.3551412390006732</v>
          </cell>
          <cell r="CY59">
            <v>0.6826631340540956</v>
          </cell>
          <cell r="CZ59">
            <v>0.7846736627653996</v>
          </cell>
          <cell r="DA59">
            <v>1.7563522467057453</v>
          </cell>
          <cell r="DB59">
            <v>2.2517584404199624</v>
          </cell>
          <cell r="DL59">
            <v>7.114483654972697</v>
          </cell>
          <cell r="DM59">
            <v>5.244428625839177</v>
          </cell>
          <cell r="DN59">
            <v>3.152401258346645</v>
          </cell>
          <cell r="DO59">
            <v>1.8203270161476324</v>
          </cell>
          <cell r="DP59">
            <v>0.684729875938612</v>
          </cell>
          <cell r="DQ59">
            <v>1.0650594321062836</v>
          </cell>
          <cell r="DS59">
            <v>6.117120972768153</v>
          </cell>
          <cell r="DT59">
            <v>1.7477751694798782</v>
          </cell>
          <cell r="DU59">
            <v>1.6272959217080674</v>
          </cell>
          <cell r="DV59">
            <v>3.0017321618285027</v>
          </cell>
        </row>
        <row r="60">
          <cell r="A60" t="str">
            <v>FRA.1.1.0.0.RVGDE</v>
          </cell>
          <cell r="B60" t="str">
            <v>France</v>
          </cell>
          <cell r="BF60">
            <v>5.096536236815254</v>
          </cell>
          <cell r="BG60">
            <v>6.979723303696673</v>
          </cell>
          <cell r="BH60">
            <v>5.580575576145108</v>
          </cell>
          <cell r="BI60">
            <v>5.439151895883796</v>
          </cell>
          <cell r="BJ60">
            <v>4.677595932646298</v>
          </cell>
          <cell r="BK60">
            <v>4.633493571298274</v>
          </cell>
          <cell r="BL60">
            <v>4.809462539811122</v>
          </cell>
          <cell r="BM60">
            <v>4.894915182311337</v>
          </cell>
          <cell r="BN60">
            <v>5.791244015578442</v>
          </cell>
          <cell r="BO60">
            <v>4.912958192275596</v>
          </cell>
          <cell r="BP60">
            <v>4.911486942558454</v>
          </cell>
          <cell r="BQ60">
            <v>4.15961573002825</v>
          </cell>
          <cell r="BR60">
            <v>5.224181757804189</v>
          </cell>
          <cell r="BS60">
            <v>3.5355703900154793</v>
          </cell>
          <cell r="BT60">
            <v>-0.16992989844941064</v>
          </cell>
          <cell r="BU60">
            <v>3.6876708592534726</v>
          </cell>
          <cell r="BV60">
            <v>2.8056521872329228</v>
          </cell>
          <cell r="BW60">
            <v>3.249061952977158</v>
          </cell>
          <cell r="BX60">
            <v>3.060681932464604</v>
          </cell>
          <cell r="BY60">
            <v>1.3950967492727102</v>
          </cell>
          <cell r="BZ60">
            <v>1.3428772860164315</v>
          </cell>
          <cell r="CA60">
            <v>2.3483572846793095</v>
          </cell>
          <cell r="CB60">
            <v>1.6062058296840007</v>
          </cell>
          <cell r="CC60">
            <v>2.1926176082663034</v>
          </cell>
          <cell r="CD60">
            <v>2.2630978665416137</v>
          </cell>
          <cell r="CE60">
            <v>2.0998426177340406</v>
          </cell>
          <cell r="CF60">
            <v>1.7224060580857525</v>
          </cell>
          <cell r="CG60">
            <v>3.4837738475712143</v>
          </cell>
          <cell r="CH60">
            <v>2.280226345080493</v>
          </cell>
          <cell r="CI60">
            <v>1.6513644553683378</v>
          </cell>
          <cell r="CJ60">
            <v>1.072384295480461</v>
          </cell>
          <cell r="CK60">
            <v>2.119409236018072</v>
          </cell>
          <cell r="CL60">
            <v>0.8811792292798089</v>
          </cell>
          <cell r="CM60">
            <v>2.361473505956212</v>
          </cell>
          <cell r="CN60">
            <v>1.566948308948298</v>
          </cell>
          <cell r="CO60">
            <v>1.2254976864200557</v>
          </cell>
          <cell r="CP60">
            <v>1.9642610283556934</v>
          </cell>
          <cell r="CQ60">
            <v>2.17962141676864</v>
          </cell>
          <cell r="CR60">
            <v>1.3103043678958812</v>
          </cell>
          <cell r="CS60">
            <v>1.017132975973297</v>
          </cell>
          <cell r="CT60">
            <v>-0.25362294843094446</v>
          </cell>
          <cell r="CU60">
            <v>0.17370624620372155</v>
          </cell>
          <cell r="CV60">
            <v>0.9888594227753629</v>
          </cell>
          <cell r="CW60">
            <v>2.3379666132762082</v>
          </cell>
          <cell r="CX60">
            <v>1.2871163139651856</v>
          </cell>
          <cell r="CY60">
            <v>1.3543461304837336</v>
          </cell>
          <cell r="CZ60">
            <v>0.4915343478173213</v>
          </cell>
          <cell r="DA60">
            <v>0.1453868130088125</v>
          </cell>
          <cell r="DB60">
            <v>-0.7763193121457022</v>
          </cell>
          <cell r="DL60">
            <v>5.316648436613789</v>
          </cell>
          <cell r="DM60">
            <v>4.157505289015292</v>
          </cell>
          <cell r="DN60">
            <v>2.5556283216995155</v>
          </cell>
          <cell r="DO60">
            <v>1.942955217191827</v>
          </cell>
          <cell r="DP60">
            <v>1.2534182010866217</v>
          </cell>
          <cell r="DQ60">
            <v>0.8066718177342599</v>
          </cell>
          <cell r="DS60">
            <v>4.698438757894591</v>
          </cell>
          <cell r="DT60">
            <v>1.8498602732811757</v>
          </cell>
          <cell r="DU60">
            <v>1.6657681928905437</v>
          </cell>
          <cell r="DV60">
            <v>2.594136733197905</v>
          </cell>
        </row>
        <row r="61">
          <cell r="A61" t="str">
            <v>ITA.1.1.0.0.RVGDE</v>
          </cell>
          <cell r="B61" t="str">
            <v>Italy</v>
          </cell>
          <cell r="BF61">
            <v>7.989257388673508</v>
          </cell>
          <cell r="BG61">
            <v>7.336174821664997</v>
          </cell>
          <cell r="BH61">
            <v>7.279298381974101</v>
          </cell>
          <cell r="BI61">
            <v>3.255753602042205</v>
          </cell>
          <cell r="BJ61">
            <v>5.05314060705598</v>
          </cell>
          <cell r="BK61">
            <v>7.694234377540383</v>
          </cell>
          <cell r="BL61">
            <v>5.920851303435981</v>
          </cell>
          <cell r="BM61">
            <v>6.724902903936297</v>
          </cell>
          <cell r="BN61">
            <v>5.617929762743628</v>
          </cell>
          <cell r="BO61">
            <v>5.147740079527836</v>
          </cell>
          <cell r="BP61">
            <v>1.9269715345569267</v>
          </cell>
          <cell r="BQ61">
            <v>4.274940548568765</v>
          </cell>
          <cell r="BR61">
            <v>4.867775168689391</v>
          </cell>
          <cell r="BS61">
            <v>3.440290876478585</v>
          </cell>
          <cell r="BT61">
            <v>-2.199101227628958</v>
          </cell>
          <cell r="BU61">
            <v>5.491631514404617</v>
          </cell>
          <cell r="BV61">
            <v>1.533499826038792</v>
          </cell>
          <cell r="BW61">
            <v>2.687967075206572</v>
          </cell>
          <cell r="BX61">
            <v>4.365444039503302</v>
          </cell>
          <cell r="BY61">
            <v>1.458108501731516</v>
          </cell>
          <cell r="BZ61">
            <v>0.8552080683638508</v>
          </cell>
          <cell r="CA61">
            <v>-0.1423030905864664</v>
          </cell>
          <cell r="CB61">
            <v>0.5112627156940874</v>
          </cell>
          <cell r="CC61">
            <v>2.8224173186356154</v>
          </cell>
          <cell r="CD61">
            <v>1.8835521885121551</v>
          </cell>
          <cell r="CE61">
            <v>1.9806732717634503</v>
          </cell>
          <cell r="CF61">
            <v>2.6617806622755182</v>
          </cell>
          <cell r="CG61">
            <v>3.1057125235617065</v>
          </cell>
          <cell r="CH61">
            <v>3.045939899910067</v>
          </cell>
          <cell r="CI61">
            <v>1.0545412836336965</v>
          </cell>
          <cell r="CJ61">
            <v>0.7267199762289351</v>
          </cell>
          <cell r="CK61">
            <v>1.5820454616766995</v>
          </cell>
          <cell r="CL61">
            <v>2.339773695239373</v>
          </cell>
          <cell r="CM61">
            <v>3.246264127183025</v>
          </cell>
          <cell r="CN61">
            <v>2.8621653121747386</v>
          </cell>
          <cell r="CO61">
            <v>0.7557700278435107</v>
          </cell>
          <cell r="CP61">
            <v>1.4339463522962745</v>
          </cell>
          <cell r="CQ61">
            <v>0.47420204474006766</v>
          </cell>
          <cell r="CR61">
            <v>0.9144933468068501</v>
          </cell>
          <cell r="CS61">
            <v>1.8436221340357122</v>
          </cell>
          <cell r="CT61">
            <v>0.03939210357370371</v>
          </cell>
          <cell r="CU61">
            <v>-0.8097352140306526</v>
          </cell>
          <cell r="CV61">
            <v>-0.6374071236193828</v>
          </cell>
          <cell r="CW61">
            <v>1.156475238594794</v>
          </cell>
          <cell r="CX61">
            <v>0.4967146826163997</v>
          </cell>
          <cell r="CY61">
            <v>0.4838068835894376</v>
          </cell>
          <cell r="CZ61">
            <v>0.6059746142130109</v>
          </cell>
          <cell r="DA61">
            <v>-0.9271249021069536</v>
          </cell>
          <cell r="DB61">
            <v>-1.1044495384730482</v>
          </cell>
          <cell r="DL61">
            <v>6.361244354626736</v>
          </cell>
          <cell r="DM61">
            <v>3.7251812058590588</v>
          </cell>
          <cell r="DN61">
            <v>2.321365133523169</v>
          </cell>
          <cell r="DO61">
            <v>1.9740380906483004</v>
          </cell>
          <cell r="DP61">
            <v>1.0122713111003847</v>
          </cell>
          <cell r="DQ61">
            <v>0.11856616307227341</v>
          </cell>
          <cell r="DS61">
            <v>4.955344008617308</v>
          </cell>
          <cell r="DT61">
            <v>1.7173817158141904</v>
          </cell>
          <cell r="DU61">
            <v>1.4352377947420876</v>
          </cell>
          <cell r="DV61">
            <v>2.512821329601849</v>
          </cell>
        </row>
        <row r="62">
          <cell r="A62" t="str">
            <v>CYP.1.1.0.0.RVGDE</v>
          </cell>
          <cell r="B62" t="str">
            <v>Cyprus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J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O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T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Y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D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I62" t="str">
            <v>NA</v>
          </cell>
          <cell r="CJ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  <cell r="CO62">
            <v>1.31818126012422</v>
          </cell>
          <cell r="CP62">
            <v>1.7430718879940486</v>
          </cell>
          <cell r="CQ62">
            <v>3.408729073102151</v>
          </cell>
          <cell r="CR62">
            <v>2.943697134553048</v>
          </cell>
          <cell r="CS62">
            <v>3.3206645672711375</v>
          </cell>
          <cell r="CT62">
            <v>1.786499119075728</v>
          </cell>
          <cell r="CU62">
            <v>0.013360542531899</v>
          </cell>
          <cell r="CV62">
            <v>-1.8200759916218345</v>
          </cell>
          <cell r="CW62">
            <v>0.4074592413298035</v>
          </cell>
          <cell r="CX62">
            <v>0.34703103603123964</v>
          </cell>
          <cell r="CY62">
            <v>2.3461471560271434</v>
          </cell>
          <cell r="CZ62">
            <v>1.1611385684276314</v>
          </cell>
          <cell r="DA62">
            <v>1.0079390049821342</v>
          </cell>
          <cell r="DB62">
            <v>0.6892053030401541</v>
          </cell>
          <cell r="DL62" t="e">
            <v>#DIV/0!</v>
          </cell>
          <cell r="DM62" t="e">
            <v>#DIV/0!</v>
          </cell>
          <cell r="DN62" t="e">
            <v>#DIV/0!</v>
          </cell>
          <cell r="DO62" t="e">
            <v>#DIV/0!</v>
          </cell>
          <cell r="DP62">
            <v>1.5892659491287997</v>
          </cell>
          <cell r="DQ62">
            <v>0.9931533849730177</v>
          </cell>
          <cell r="DS62" t="e">
            <v>#DIV/0!</v>
          </cell>
          <cell r="DT62">
            <v>1.5892659491287997</v>
          </cell>
          <cell r="DU62">
            <v>1.333789135919179</v>
          </cell>
        </row>
        <row r="63">
          <cell r="A63" t="str">
            <v>LVA.1.1.0.0.RVGDE</v>
          </cell>
          <cell r="B63" t="str">
            <v>Latvia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J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O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T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Y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D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I63" t="str">
            <v>NA</v>
          </cell>
          <cell r="CJ63">
            <v>-11.855447490445982</v>
          </cell>
          <cell r="CK63">
            <v>-26.717011507890803</v>
          </cell>
          <cell r="CL63">
            <v>-4.841390200456331</v>
          </cell>
          <cell r="CM63">
            <v>13.712872327613269</v>
          </cell>
          <cell r="CN63">
            <v>10.62177222290515</v>
          </cell>
          <cell r="CO63">
            <v>5.6171500012465145</v>
          </cell>
          <cell r="CP63">
            <v>3.803895148052419</v>
          </cell>
          <cell r="CQ63">
            <v>5.1018633357064544</v>
          </cell>
          <cell r="CR63">
            <v>5.131878312206169</v>
          </cell>
          <cell r="CS63">
            <v>10.142870872832702</v>
          </cell>
          <cell r="CT63">
            <v>5.741220508266153</v>
          </cell>
          <cell r="CU63">
            <v>4.790532622683514</v>
          </cell>
          <cell r="CV63">
            <v>5.406127784333222</v>
          </cell>
          <cell r="CW63">
            <v>7.478938225147246</v>
          </cell>
          <cell r="CX63">
            <v>8.725782256202734</v>
          </cell>
          <cell r="CY63">
            <v>7.194820953392906</v>
          </cell>
          <cell r="CZ63">
            <v>6.18027177289558</v>
          </cell>
          <cell r="DA63">
            <v>-5.280493806056597</v>
          </cell>
          <cell r="DB63">
            <v>-4.606921749885416</v>
          </cell>
          <cell r="DL63" t="e">
            <v>#DIV/0!</v>
          </cell>
          <cell r="DM63" t="e">
            <v>#DIV/0!</v>
          </cell>
          <cell r="DN63" t="e">
            <v>#DIV/0!</v>
          </cell>
          <cell r="DO63">
            <v>-14.471283066264371</v>
          </cell>
          <cell r="DP63">
            <v>7.007018313584557</v>
          </cell>
          <cell r="DQ63">
            <v>3.2820662752827423</v>
          </cell>
          <cell r="DS63" t="e">
            <v>#DIV/0!</v>
          </cell>
          <cell r="DT63">
            <v>2.0504872259271116</v>
          </cell>
          <cell r="DU63">
            <v>2.4394069257236266</v>
          </cell>
        </row>
        <row r="64">
          <cell r="A64" t="str">
            <v>LTU.1.1.0.0.RVGDE</v>
          </cell>
          <cell r="B64" t="str">
            <v>Lithuania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J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O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T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Y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D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I64" t="str">
            <v>NA</v>
          </cell>
          <cell r="CJ64">
            <v>-7.908025819256679</v>
          </cell>
          <cell r="CK64">
            <v>-19.458737593962155</v>
          </cell>
          <cell r="CL64">
            <v>-12.599983706159605</v>
          </cell>
          <cell r="CM64">
            <v>-4.206505117334871</v>
          </cell>
          <cell r="CN64">
            <v>5.263430887945162</v>
          </cell>
          <cell r="CO64">
            <v>4.140741220370273</v>
          </cell>
          <cell r="CP64">
            <v>7.839856347312903</v>
          </cell>
          <cell r="CQ64">
            <v>8.351941390241223</v>
          </cell>
          <cell r="CR64">
            <v>0.7881950126719488</v>
          </cell>
          <cell r="CS64">
            <v>8.538788602242292</v>
          </cell>
          <cell r="CT64">
            <v>10.954560430836608</v>
          </cell>
          <cell r="CU64">
            <v>3.1326873797522268</v>
          </cell>
          <cell r="CV64">
            <v>7.847148981220428</v>
          </cell>
          <cell r="CW64">
            <v>7.376498130404656</v>
          </cell>
          <cell r="CX64">
            <v>5.192033055699056</v>
          </cell>
          <cell r="CY64">
            <v>5.909584909105604</v>
          </cell>
          <cell r="CZ64">
            <v>5.9757766953474345</v>
          </cell>
          <cell r="DA64">
            <v>3.512201360032364</v>
          </cell>
          <cell r="DB64">
            <v>-3.556468915678508</v>
          </cell>
          <cell r="DL64" t="e">
            <v>#DIV/0!</v>
          </cell>
          <cell r="DM64" t="e">
            <v>#DIV/0!</v>
          </cell>
          <cell r="DN64" t="e">
            <v>#DIV/0!</v>
          </cell>
          <cell r="DO64">
            <v>-13.322249039792814</v>
          </cell>
          <cell r="DP64">
            <v>5.265084513525819</v>
          </cell>
          <cell r="DQ64">
            <v>4.068270872485101</v>
          </cell>
          <cell r="DS64" t="e">
            <v>#DIV/0!</v>
          </cell>
          <cell r="DT64">
            <v>0.9756998473753657</v>
          </cell>
          <cell r="DU64">
            <v>1.9523012237258086</v>
          </cell>
        </row>
        <row r="65">
          <cell r="A65" t="str">
            <v>LUX.1.1.0.0.RVGDE</v>
          </cell>
          <cell r="B65" t="str">
            <v>Luxembourg</v>
          </cell>
          <cell r="BF65">
            <v>2.7392623515046637</v>
          </cell>
          <cell r="BG65">
            <v>1.0564849631540767</v>
          </cell>
          <cell r="BH65">
            <v>3.827082427347193</v>
          </cell>
          <cell r="BI65">
            <v>6.037040860033272</v>
          </cell>
          <cell r="BJ65">
            <v>1.033560239829498</v>
          </cell>
          <cell r="BK65">
            <v>0.5907343718389626</v>
          </cell>
          <cell r="BL65">
            <v>1.3214723864687556</v>
          </cell>
          <cell r="BM65">
            <v>4.569333738594295</v>
          </cell>
          <cell r="BN65">
            <v>8.452043002180105</v>
          </cell>
          <cell r="BO65">
            <v>-0.3273901074979051</v>
          </cell>
          <cell r="BP65">
            <v>-0.5256018245155047</v>
          </cell>
          <cell r="BQ65">
            <v>3.8005333439251814</v>
          </cell>
          <cell r="BR65">
            <v>6.309522265757124</v>
          </cell>
          <cell r="BS65">
            <v>1.3995510334509333</v>
          </cell>
          <cell r="BT65">
            <v>-7.698459042120902</v>
          </cell>
          <cell r="BU65">
            <v>2.664710722277192</v>
          </cell>
          <cell r="BV65">
            <v>1.6343912462308765</v>
          </cell>
          <cell r="BW65">
            <v>4.674233898643806</v>
          </cell>
          <cell r="BX65">
            <v>1.8244459124606465</v>
          </cell>
          <cell r="BY65">
            <v>0.1397056958888072</v>
          </cell>
          <cell r="BZ65">
            <v>-0.8642685851318959</v>
          </cell>
          <cell r="CA65">
            <v>1.3868348992249508</v>
          </cell>
          <cell r="CB65">
            <v>3.3154079105742085</v>
          </cell>
          <cell r="CC65">
            <v>5.58474966431497</v>
          </cell>
          <cell r="CD65">
            <v>1.9545926023393463</v>
          </cell>
          <cell r="CE65">
            <v>7.449392128902076</v>
          </cell>
          <cell r="CF65">
            <v>1.1901535137352113</v>
          </cell>
          <cell r="CG65">
            <v>5.293346720571293</v>
          </cell>
          <cell r="CH65">
            <v>6.148537321416029</v>
          </cell>
          <cell r="CI65">
            <v>1.0598520469307715</v>
          </cell>
          <cell r="CJ65">
            <v>4.478223059692638</v>
          </cell>
          <cell r="CK65">
            <v>-0.9158150981755853</v>
          </cell>
          <cell r="CL65">
            <v>2.367597965963512</v>
          </cell>
          <cell r="CM65">
            <v>1.102775565319675</v>
          </cell>
          <cell r="CN65">
            <v>-1.1092290060176566</v>
          </cell>
          <cell r="CO65">
            <v>-1.0086254071042617</v>
          </cell>
          <cell r="CP65">
            <v>2.776629720082653</v>
          </cell>
          <cell r="CQ65">
            <v>1.9259827934976101</v>
          </cell>
          <cell r="CR65">
            <v>3.2551404502063406</v>
          </cell>
          <cell r="CS65">
            <v>2.7290351817560747</v>
          </cell>
          <cell r="CT65">
            <v>-2.8590582669125126</v>
          </cell>
          <cell r="CU65">
            <v>0.8451093306039326</v>
          </cell>
          <cell r="CV65">
            <v>-0.2570042753261532</v>
          </cell>
          <cell r="CW65">
            <v>2.2755201741190945</v>
          </cell>
          <cell r="CX65">
            <v>2.2126537734979763</v>
          </cell>
          <cell r="CY65">
            <v>2.706184689624507</v>
          </cell>
          <cell r="CZ65">
            <v>0.717270531663246</v>
          </cell>
          <cell r="DA65">
            <v>-5.3358163012289594</v>
          </cell>
          <cell r="DB65">
            <v>-3.467807645818226</v>
          </cell>
          <cell r="DL65">
            <v>2.372233942882346</v>
          </cell>
          <cell r="DM65">
            <v>1.997441551221666</v>
          </cell>
          <cell r="DN65">
            <v>1.6371505413706262</v>
          </cell>
          <cell r="DO65">
            <v>3.4478216214785884</v>
          </cell>
          <cell r="DP65">
            <v>0.7400756086105702</v>
          </cell>
          <cell r="DQ65">
            <v>-0.14866579635706026</v>
          </cell>
          <cell r="DS65">
            <v>2.172344667329983</v>
          </cell>
          <cell r="DT65">
            <v>2.028101703998734</v>
          </cell>
          <cell r="DU65">
            <v>1.6439662627594762</v>
          </cell>
          <cell r="DV65">
            <v>1.8057147539545295</v>
          </cell>
        </row>
        <row r="66">
          <cell r="A66" t="str">
            <v>HUN.1.1.0.0.RVGDE</v>
          </cell>
          <cell r="B66" t="str">
            <v>Hungary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J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O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T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Y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D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I66" t="str">
            <v>NA</v>
          </cell>
          <cell r="CJ66" t="str">
            <v>NA</v>
          </cell>
          <cell r="CK66" t="str">
            <v>NA</v>
          </cell>
          <cell r="CL66">
            <v>6.101404454914245</v>
          </cell>
          <cell r="CM66">
            <v>4.979091920532056</v>
          </cell>
          <cell r="CN66">
            <v>5.105803792792713</v>
          </cell>
          <cell r="CO66">
            <v>1.8322988801092919</v>
          </cell>
          <cell r="CP66">
            <v>4.472088666297424</v>
          </cell>
          <cell r="CQ66">
            <v>3.1059666867888467</v>
          </cell>
          <cell r="CR66">
            <v>1.2414109384188947</v>
          </cell>
          <cell r="CS66">
            <v>3.678710399137259</v>
          </cell>
          <cell r="CT66">
            <v>3.5943691709392027</v>
          </cell>
          <cell r="CU66">
            <v>4.194395412540587</v>
          </cell>
          <cell r="CV66">
            <v>3.394706913928019</v>
          </cell>
          <cell r="CW66">
            <v>5.375255917843987</v>
          </cell>
          <cell r="CX66">
            <v>3.562034634749139</v>
          </cell>
          <cell r="CY66">
            <v>3.1838729054860266</v>
          </cell>
          <cell r="CZ66">
            <v>1.1733531109222213</v>
          </cell>
          <cell r="DA66">
            <v>1.6894789791957123</v>
          </cell>
          <cell r="DB66">
            <v>-3.489016349504155</v>
          </cell>
          <cell r="DL66" t="e">
            <v>#DIV/0!</v>
          </cell>
          <cell r="DM66" t="e">
            <v>#DIV/0!</v>
          </cell>
          <cell r="DN66" t="e">
            <v>#DIV/0!</v>
          </cell>
          <cell r="DO66">
            <v>6.101404454914245</v>
          </cell>
          <cell r="DP66">
            <v>3.5598842781484294</v>
          </cell>
          <cell r="DQ66">
            <v>1.9158298664488218</v>
          </cell>
          <cell r="DS66" t="e">
            <v>#DIV/0!</v>
          </cell>
          <cell r="DT66">
            <v>3.790931566945322</v>
          </cell>
          <cell r="DU66">
            <v>3.1291309667700866</v>
          </cell>
        </row>
        <row r="67">
          <cell r="A67" t="str">
            <v>MLT.1.1.0.0.RVGDE</v>
          </cell>
          <cell r="B67" t="str">
            <v>Malta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J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O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T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Y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D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I67" t="str">
            <v>NA</v>
          </cell>
          <cell r="CJ67" t="str">
            <v>NA</v>
          </cell>
          <cell r="CK67">
            <v>3.364842584838243</v>
          </cell>
          <cell r="CL67">
            <v>3.5815286427791904</v>
          </cell>
          <cell r="CM67">
            <v>5.192537803634309</v>
          </cell>
          <cell r="CN67">
            <v>2.986793527678259</v>
          </cell>
          <cell r="CO67">
            <v>2.473165890796693</v>
          </cell>
          <cell r="CP67">
            <v>4.966790312702216</v>
          </cell>
          <cell r="CQ67">
            <v>2.858941811194711</v>
          </cell>
          <cell r="CR67">
            <v>4.52766378173439</v>
          </cell>
          <cell r="CS67">
            <v>4.01769579799533</v>
          </cell>
          <cell r="CT67">
            <v>-3.3138457581823673</v>
          </cell>
          <cell r="CU67">
            <v>2.044664490426797</v>
          </cell>
          <cell r="CV67">
            <v>-1.3207720505857026</v>
          </cell>
          <cell r="CW67">
            <v>1.8441672958331168</v>
          </cell>
          <cell r="CX67">
            <v>2.392911488360781</v>
          </cell>
          <cell r="CY67">
            <v>1.85312270573408</v>
          </cell>
          <cell r="CZ67">
            <v>0.6343321074021162</v>
          </cell>
          <cell r="DA67">
            <v>0.43280341115934107</v>
          </cell>
          <cell r="DB67">
            <v>-0.4498341500972458</v>
          </cell>
          <cell r="DL67" t="e">
            <v>#DIV/0!</v>
          </cell>
          <cell r="DM67" t="e">
            <v>#DIV/0!</v>
          </cell>
          <cell r="DN67" t="e">
            <v>#DIV/0!</v>
          </cell>
          <cell r="DO67">
            <v>3.4731856138087167</v>
          </cell>
          <cell r="DP67">
            <v>2.4433635607394635</v>
          </cell>
          <cell r="DQ67">
            <v>1.117917143065365</v>
          </cell>
          <cell r="DS67" t="e">
            <v>#DIV/0!</v>
          </cell>
          <cell r="DT67">
            <v>2.615000569584339</v>
          </cell>
          <cell r="DU67">
            <v>2.1159727607446808</v>
          </cell>
        </row>
        <row r="68">
          <cell r="A68" t="str">
            <v>NLD.1.1.0.0.RVGDE</v>
          </cell>
          <cell r="B68" t="str">
            <v>Netherlands</v>
          </cell>
          <cell r="BF68">
            <v>1.5813000080966901</v>
          </cell>
          <cell r="BG68">
            <v>1.932567493075993</v>
          </cell>
          <cell r="BH68">
            <v>2.231006079881581</v>
          </cell>
          <cell r="BI68">
            <v>6.407533472401724</v>
          </cell>
          <cell r="BJ68">
            <v>4.360234637332724</v>
          </cell>
          <cell r="BK68">
            <v>1.9487480955803846</v>
          </cell>
          <cell r="BL68">
            <v>5.605454809382039</v>
          </cell>
          <cell r="BM68">
            <v>5.437743911592904</v>
          </cell>
          <cell r="BN68">
            <v>4.686062386511594</v>
          </cell>
          <cell r="BO68">
            <v>4.774886602576473</v>
          </cell>
          <cell r="BP68">
            <v>3.5767522197060657</v>
          </cell>
          <cell r="BQ68">
            <v>3.2246354011605405</v>
          </cell>
          <cell r="BR68">
            <v>5.421815898880666</v>
          </cell>
          <cell r="BS68">
            <v>3.881107904985086</v>
          </cell>
          <cell r="BT68">
            <v>0.5297197874010635</v>
          </cell>
          <cell r="BU68">
            <v>4.433198173339207</v>
          </cell>
          <cell r="BV68">
            <v>1.320148997696407</v>
          </cell>
          <cell r="BW68">
            <v>1.4982903162041055</v>
          </cell>
          <cell r="BX68">
            <v>0.3968537657022466</v>
          </cell>
          <cell r="BY68">
            <v>1.2798052467462213</v>
          </cell>
          <cell r="BZ68">
            <v>0.7016444211886324</v>
          </cell>
          <cell r="CA68">
            <v>1.1719577262488343</v>
          </cell>
          <cell r="CB68">
            <v>3.6833217796263824</v>
          </cell>
          <cell r="CC68">
            <v>3.3172440054278383</v>
          </cell>
          <cell r="CD68">
            <v>0.41892576190414843</v>
          </cell>
          <cell r="CE68">
            <v>1.2441082827930927</v>
          </cell>
          <cell r="CF68">
            <v>0.40922919061981133</v>
          </cell>
          <cell r="CG68">
            <v>1.897121216843928</v>
          </cell>
          <cell r="CH68">
            <v>2.243382648929696</v>
          </cell>
          <cell r="CI68">
            <v>1.4622772590896034</v>
          </cell>
          <cell r="CJ68">
            <v>1.1029497560789423</v>
          </cell>
          <cell r="CK68">
            <v>0.40110707485101216</v>
          </cell>
          <cell r="CL68">
            <v>1.265683145438274</v>
          </cell>
          <cell r="CM68">
            <v>3.1648023421835774</v>
          </cell>
          <cell r="CN68">
            <v>1.2710058767837324</v>
          </cell>
          <cell r="CO68">
            <v>1.0683128284626946</v>
          </cell>
          <cell r="CP68">
            <v>1.1672876133879129</v>
          </cell>
          <cell r="CQ68">
            <v>0.9892067812023555</v>
          </cell>
          <cell r="CR68">
            <v>2.264692352114011</v>
          </cell>
          <cell r="CS68">
            <v>2.042770909732468</v>
          </cell>
          <cell r="CT68">
            <v>0.3490259258089594</v>
          </cell>
          <cell r="CU68">
            <v>0.3312524642588244</v>
          </cell>
          <cell r="CV68">
            <v>1.4436063328259934</v>
          </cell>
          <cell r="CW68">
            <v>3.2957001845714586</v>
          </cell>
          <cell r="CX68">
            <v>2.0798395220036383</v>
          </cell>
          <cell r="CY68">
            <v>1.4637106788695178</v>
          </cell>
          <cell r="CZ68">
            <v>1.104757468518443</v>
          </cell>
          <cell r="DA68">
            <v>0.3418295962907223</v>
          </cell>
          <cell r="DB68">
            <v>-2.4747504802280673</v>
          </cell>
          <cell r="DL68">
            <v>3.4381206565358764</v>
          </cell>
          <cell r="DM68">
            <v>3.941590514101799</v>
          </cell>
          <cell r="DN68">
            <v>1.5431283781608076</v>
          </cell>
          <cell r="DO68">
            <v>1.5859409201457026</v>
          </cell>
          <cell r="DP68">
            <v>1.409196342676053</v>
          </cell>
          <cell r="DQ68">
            <v>0.9685144950042854</v>
          </cell>
          <cell r="DS68">
            <v>3.7066379139043684</v>
          </cell>
          <cell r="DT68">
            <v>1.512114721267461</v>
          </cell>
          <cell r="DU68">
            <v>1.4161852695739596</v>
          </cell>
          <cell r="DV68">
            <v>2.1173442423281665</v>
          </cell>
        </row>
        <row r="69">
          <cell r="A69" t="str">
            <v>AUT.1.1.0.0.RVGDE</v>
          </cell>
          <cell r="B69" t="str">
            <v>Austria</v>
          </cell>
          <cell r="BF69">
            <v>4.455597614444073</v>
          </cell>
          <cell r="BG69">
            <v>2.0145401873027993</v>
          </cell>
          <cell r="BH69">
            <v>4.666104095440147</v>
          </cell>
          <cell r="BI69">
            <v>6.170911497056579</v>
          </cell>
          <cell r="BJ69">
            <v>3.5075744474167436</v>
          </cell>
          <cell r="BK69">
            <v>6.687264376478623</v>
          </cell>
          <cell r="BL69">
            <v>4.8465098340082875</v>
          </cell>
          <cell r="BM69">
            <v>5.776988737370715</v>
          </cell>
          <cell r="BN69">
            <v>6.381040190634636</v>
          </cell>
          <cell r="BO69">
            <v>6.73662144071578</v>
          </cell>
          <cell r="BP69">
            <v>3.9209992151254056</v>
          </cell>
          <cell r="BQ69">
            <v>5.456051173136771</v>
          </cell>
          <cell r="BR69">
            <v>3.161326110917301</v>
          </cell>
          <cell r="BS69">
            <v>2.966208180776931</v>
          </cell>
          <cell r="BT69">
            <v>0.10842375275747429</v>
          </cell>
          <cell r="BU69">
            <v>4.2486674575828545</v>
          </cell>
          <cell r="BV69">
            <v>3.5016001753318307</v>
          </cell>
          <cell r="BW69">
            <v>-0.5517078110820393</v>
          </cell>
          <cell r="BX69">
            <v>5.100066760547591</v>
          </cell>
          <cell r="BY69">
            <v>1.0428859444322711</v>
          </cell>
          <cell r="BZ69">
            <v>0.37121425717793954</v>
          </cell>
          <cell r="CA69">
            <v>3.5062469043405144</v>
          </cell>
          <cell r="CB69">
            <v>3.778662482990242</v>
          </cell>
          <cell r="CC69">
            <v>0.32214879832378074</v>
          </cell>
          <cell r="CD69">
            <v>2.2565276360965214</v>
          </cell>
          <cell r="CE69">
            <v>2.015995733990522</v>
          </cell>
          <cell r="CF69">
            <v>1.4645464402517518</v>
          </cell>
          <cell r="CG69">
            <v>2.170386300174812</v>
          </cell>
          <cell r="CH69">
            <v>2.4291370388461786</v>
          </cell>
          <cell r="CI69">
            <v>2.1285348946178573</v>
          </cell>
          <cell r="CJ69">
            <v>2.1415330477250194</v>
          </cell>
          <cell r="CK69">
            <v>1.3243528594471456</v>
          </cell>
          <cell r="CL69">
            <v>1.0268162520498834</v>
          </cell>
          <cell r="CM69">
            <v>2.2224549717306843</v>
          </cell>
          <cell r="CN69">
            <v>2.6761333749268204</v>
          </cell>
          <cell r="CO69">
            <v>1.945193227436377</v>
          </cell>
          <cell r="CP69">
            <v>1.555034348195747</v>
          </cell>
          <cell r="CQ69">
            <v>2.671686181994275</v>
          </cell>
          <cell r="CR69">
            <v>2.215569677284492</v>
          </cell>
          <cell r="CS69">
            <v>2.3878004211837407</v>
          </cell>
          <cell r="CT69">
            <v>0.2061641496800064</v>
          </cell>
          <cell r="CU69">
            <v>1.6187153006158184</v>
          </cell>
          <cell r="CV69">
            <v>0.6136265169965469</v>
          </cell>
          <cell r="CW69">
            <v>2.2207488835227878</v>
          </cell>
          <cell r="CX69">
            <v>1.624792198475646</v>
          </cell>
          <cell r="CY69">
            <v>1.93171516072195</v>
          </cell>
          <cell r="CZ69">
            <v>1.279854695187879</v>
          </cell>
          <cell r="DA69">
            <v>0.25927662035370247</v>
          </cell>
          <cell r="DB69">
            <v>-1.2940143869517016</v>
          </cell>
          <cell r="DL69">
            <v>4.621214578878179</v>
          </cell>
          <cell r="DM69">
            <v>4.313457350179377</v>
          </cell>
          <cell r="DN69">
            <v>2.4598533840472805</v>
          </cell>
          <cell r="DO69">
            <v>1.9144219531376103</v>
          </cell>
          <cell r="DP69">
            <v>1.8112378170044507</v>
          </cell>
          <cell r="DQ69">
            <v>1.003728861885044</v>
          </cell>
          <cell r="DS69">
            <v>4.457077390238818</v>
          </cell>
          <cell r="DT69">
            <v>2.0139283336746137</v>
          </cell>
          <cell r="DU69">
            <v>1.835657838652925</v>
          </cell>
          <cell r="DV69">
            <v>2.6381332115873817</v>
          </cell>
        </row>
        <row r="70">
          <cell r="A70" t="str">
            <v>POL.1.1.0.0.RVGDE</v>
          </cell>
          <cell r="B70" t="str">
            <v>Poland</v>
          </cell>
          <cell r="BF70" t="str">
            <v>NA</v>
          </cell>
          <cell r="BG70" t="str">
            <v>NA</v>
          </cell>
          <cell r="BH70" t="str">
            <v>NA</v>
          </cell>
          <cell r="BI70" t="str">
            <v>NA</v>
          </cell>
          <cell r="BJ70" t="str">
            <v>NA</v>
          </cell>
          <cell r="BK70" t="str">
            <v>NA</v>
          </cell>
          <cell r="BL70" t="str">
            <v>NA</v>
          </cell>
          <cell r="BM70" t="str">
            <v>NA</v>
          </cell>
          <cell r="BN70" t="str">
            <v>NA</v>
          </cell>
          <cell r="BO70" t="str">
            <v>NA</v>
          </cell>
          <cell r="BP70" t="str">
            <v>NA</v>
          </cell>
          <cell r="BQ70" t="str">
            <v>NA</v>
          </cell>
          <cell r="BR70" t="str">
            <v>NA</v>
          </cell>
          <cell r="BS70" t="str">
            <v>NA</v>
          </cell>
          <cell r="BT70" t="str">
            <v>NA</v>
          </cell>
          <cell r="BU70" t="str">
            <v>NA</v>
          </cell>
          <cell r="BV70" t="str">
            <v>NA</v>
          </cell>
          <cell r="BW70" t="str">
            <v>NA</v>
          </cell>
          <cell r="BX70" t="str">
            <v>NA</v>
          </cell>
          <cell r="BY70" t="str">
            <v>NA</v>
          </cell>
          <cell r="BZ70" t="str">
            <v>NA</v>
          </cell>
          <cell r="CA70" t="str">
            <v>NA</v>
          </cell>
          <cell r="CB70" t="str">
            <v>NA</v>
          </cell>
          <cell r="CC70" t="str">
            <v>NA</v>
          </cell>
          <cell r="CD70" t="str">
            <v>NA</v>
          </cell>
          <cell r="CE70" t="str">
            <v>NA</v>
          </cell>
          <cell r="CF70" t="str">
            <v>NA</v>
          </cell>
          <cell r="CG70" t="str">
            <v>NA</v>
          </cell>
          <cell r="CH70" t="str">
            <v>NA</v>
          </cell>
          <cell r="CI70" t="str">
            <v>NA</v>
          </cell>
          <cell r="CJ70" t="str">
            <v>NA</v>
          </cell>
          <cell r="CK70" t="str">
            <v>NA</v>
          </cell>
          <cell r="CL70">
            <v>5.737291370588579</v>
          </cell>
          <cell r="CM70">
            <v>6.988066501007538</v>
          </cell>
          <cell r="CN70">
            <v>5.9901707549670675</v>
          </cell>
          <cell r="CO70">
            <v>4.9755859122437585</v>
          </cell>
          <cell r="CP70">
            <v>5.618664860642042</v>
          </cell>
          <cell r="CQ70">
            <v>3.7579054594176142</v>
          </cell>
          <cell r="CR70">
            <v>8.76692520727049</v>
          </cell>
          <cell r="CS70">
            <v>5.917810167169563</v>
          </cell>
          <cell r="CT70">
            <v>3.477737038470252</v>
          </cell>
          <cell r="CU70">
            <v>4.571736341026835</v>
          </cell>
          <cell r="CV70">
            <v>5.125740023790399</v>
          </cell>
          <cell r="CW70">
            <v>3.985508427313704</v>
          </cell>
          <cell r="CX70">
            <v>1.2607794548247426</v>
          </cell>
          <cell r="CY70">
            <v>2.8680345991435985</v>
          </cell>
          <cell r="CZ70">
            <v>2.449370164898852</v>
          </cell>
          <cell r="DA70">
            <v>0.7209717954065127</v>
          </cell>
          <cell r="DB70">
            <v>0.9797239067336818</v>
          </cell>
          <cell r="DL70" t="e">
            <v>#DIV/0!</v>
          </cell>
          <cell r="DM70" t="e">
            <v>#DIV/0!</v>
          </cell>
          <cell r="DN70" t="e">
            <v>#DIV/0!</v>
          </cell>
          <cell r="DO70">
            <v>5.737291370588579</v>
          </cell>
          <cell r="DP70">
            <v>5.519034226600556</v>
          </cell>
          <cell r="DQ70">
            <v>2.0440647247201817</v>
          </cell>
          <cell r="DS70" t="e">
            <v>#DIV/0!</v>
          </cell>
          <cell r="DT70">
            <v>5.5388757851449215</v>
          </cell>
          <cell r="DU70">
            <v>4.30541305793619</v>
          </cell>
        </row>
        <row r="71">
          <cell r="A71" t="str">
            <v>PRT.1.1.0.0.RVGDE</v>
          </cell>
          <cell r="B71" t="str">
            <v>Portugal</v>
          </cell>
          <cell r="BF71">
            <v>4.482294579665975</v>
          </cell>
          <cell r="BG71">
            <v>6.024519186082884</v>
          </cell>
          <cell r="BH71">
            <v>5.6283422699078045</v>
          </cell>
          <cell r="BI71">
            <v>7.391962709900795</v>
          </cell>
          <cell r="BJ71">
            <v>7.374929026559826</v>
          </cell>
          <cell r="BK71">
            <v>3.9156874265569854</v>
          </cell>
          <cell r="BL71">
            <v>8.69832555430851</v>
          </cell>
          <cell r="BM71">
            <v>9.817749140111445</v>
          </cell>
          <cell r="BN71">
            <v>3.985349789755503</v>
          </cell>
          <cell r="BO71">
            <v>5.180897546999418</v>
          </cell>
          <cell r="BP71">
            <v>3.7703879737345005</v>
          </cell>
          <cell r="BQ71">
            <v>8.028733293686813</v>
          </cell>
          <cell r="BR71">
            <v>11.683147853582554</v>
          </cell>
          <cell r="BS71">
            <v>1.8293088941216524</v>
          </cell>
          <cell r="BT71">
            <v>-3.194692016539477</v>
          </cell>
          <cell r="BU71">
            <v>7.288355054003432</v>
          </cell>
          <cell r="BV71">
            <v>5.204863410765242</v>
          </cell>
          <cell r="BW71">
            <v>4.468214750370336</v>
          </cell>
          <cell r="BX71">
            <v>3.3785487855957115</v>
          </cell>
          <cell r="BY71">
            <v>4.995358276301303</v>
          </cell>
          <cell r="BZ71">
            <v>0.5511369555800485</v>
          </cell>
          <cell r="CA71">
            <v>4.1082462807382285</v>
          </cell>
          <cell r="CB71">
            <v>0.9867779222598898</v>
          </cell>
          <cell r="CC71">
            <v>-0.35387213791806005</v>
          </cell>
          <cell r="CD71">
            <v>2.807456794718206</v>
          </cell>
          <cell r="CE71">
            <v>7.048995129916364</v>
          </cell>
          <cell r="CF71">
            <v>3.9965520360546236</v>
          </cell>
          <cell r="CG71">
            <v>5.170684785723068</v>
          </cell>
          <cell r="CH71">
            <v>4.457331028451009</v>
          </cell>
          <cell r="CI71">
            <v>2.199750989160904</v>
          </cell>
          <cell r="CJ71">
            <v>1.532338711514953</v>
          </cell>
          <cell r="CK71">
            <v>2.7688760025094297</v>
          </cell>
          <cell r="CL71">
            <v>0.0017954715296468748</v>
          </cell>
          <cell r="CM71">
            <v>2.027633266481544</v>
          </cell>
          <cell r="CN71">
            <v>5.06967214284289</v>
          </cell>
          <cell r="CO71">
            <v>1.9110927028660285</v>
          </cell>
          <cell r="CP71">
            <v>1.5251131087060656</v>
          </cell>
          <cell r="CQ71">
            <v>1.990628732428874</v>
          </cell>
          <cell r="CR71">
            <v>2.4339720574293864</v>
          </cell>
          <cell r="CS71">
            <v>1.795807367906633</v>
          </cell>
          <cell r="CT71">
            <v>0.19639350116050025</v>
          </cell>
          <cell r="CU71">
            <v>0.17420701525041693</v>
          </cell>
          <cell r="CV71">
            <v>-0.2389900038977828</v>
          </cell>
          <cell r="CW71">
            <v>1.6215971931208486</v>
          </cell>
          <cell r="CX71">
            <v>1.2411208454450957</v>
          </cell>
          <cell r="CY71">
            <v>0.8502553121988825</v>
          </cell>
          <cell r="CZ71">
            <v>1.8860961535644094</v>
          </cell>
          <cell r="DA71">
            <v>-0.4400504602594424</v>
          </cell>
          <cell r="DB71">
            <v>-2.256975686150824</v>
          </cell>
          <cell r="DL71">
            <v>6.216580107568968</v>
          </cell>
          <cell r="DM71">
            <v>5.137610309431551</v>
          </cell>
          <cell r="DN71">
            <v>4.284960501907757</v>
          </cell>
          <cell r="DO71">
            <v>2.783335157629094</v>
          </cell>
          <cell r="DP71">
            <v>1.6885529891174555</v>
          </cell>
          <cell r="DQ71">
            <v>0.483673892986495</v>
          </cell>
          <cell r="DS71">
            <v>5.641129548562346</v>
          </cell>
          <cell r="DT71">
            <v>2.7677478620874605</v>
          </cell>
          <cell r="DU71">
            <v>2.36467598518729</v>
          </cell>
          <cell r="DV71">
            <v>3.367671973975574</v>
          </cell>
        </row>
        <row r="72">
          <cell r="A72" t="str">
            <v>ROM.1.1.0.0.RVGDE</v>
          </cell>
          <cell r="B72" t="str">
            <v>Romania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J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O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T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Y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D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I72" t="str">
            <v>NA</v>
          </cell>
          <cell r="CJ72">
            <v>-12.648080058746359</v>
          </cell>
          <cell r="CK72">
            <v>-5.862947812588487</v>
          </cell>
          <cell r="CL72">
            <v>5.516364821893461</v>
          </cell>
          <cell r="CM72">
            <v>4.4579180063108765</v>
          </cell>
          <cell r="CN72">
            <v>12.992197993769821</v>
          </cell>
          <cell r="CO72">
            <v>5.2116872507088345</v>
          </cell>
          <cell r="CP72">
            <v>-2.343281411329741</v>
          </cell>
          <cell r="CQ72">
            <v>-2.5481932604516118</v>
          </cell>
          <cell r="CR72">
            <v>3.4639503381727934</v>
          </cell>
          <cell r="CS72">
            <v>-0.33325968253659255</v>
          </cell>
          <cell r="CT72">
            <v>6.503268414148565</v>
          </cell>
          <cell r="CU72">
            <v>8.02279807761974</v>
          </cell>
          <cell r="CV72">
            <v>5.2870780541866225</v>
          </cell>
          <cell r="CW72">
            <v>10.32264849019839</v>
          </cell>
          <cell r="CX72">
            <v>5.762566460658874</v>
          </cell>
          <cell r="CY72">
            <v>7.140715397441099</v>
          </cell>
          <cell r="CZ72">
            <v>5.7839688562367115</v>
          </cell>
          <cell r="DA72">
            <v>6.801214215806212</v>
          </cell>
          <cell r="DB72">
            <v>-1.856830201268778</v>
          </cell>
          <cell r="DL72" t="e">
            <v>#DIV/0!</v>
          </cell>
          <cell r="DM72" t="e">
            <v>#DIV/0!</v>
          </cell>
          <cell r="DN72" t="e">
            <v>#DIV/0!</v>
          </cell>
          <cell r="DO72">
            <v>-4.331554349813795</v>
          </cell>
          <cell r="DP72">
            <v>4.071416378059931</v>
          </cell>
          <cell r="DQ72">
            <v>5.659047203178751</v>
          </cell>
          <cell r="DS72" t="e">
            <v>#DIV/0!</v>
          </cell>
          <cell r="DT72">
            <v>2.132269287012148</v>
          </cell>
          <cell r="DU72">
            <v>3.245988628959496</v>
          </cell>
        </row>
        <row r="73">
          <cell r="A73" t="str">
            <v>SVN.1.1.0.0.RVGDE</v>
          </cell>
          <cell r="B73" t="str">
            <v>Slovenia</v>
          </cell>
          <cell r="BF73" t="str">
            <v>NA</v>
          </cell>
          <cell r="BG73" t="str">
            <v>NA</v>
          </cell>
          <cell r="BH73" t="str">
            <v>NA</v>
          </cell>
          <cell r="BI73" t="str">
            <v>NA</v>
          </cell>
          <cell r="BJ73" t="str">
            <v>NA</v>
          </cell>
          <cell r="BK73" t="str">
            <v>NA</v>
          </cell>
          <cell r="BL73" t="str">
            <v>NA</v>
          </cell>
          <cell r="BM73" t="str">
            <v>NA</v>
          </cell>
          <cell r="BN73" t="str">
            <v>NA</v>
          </cell>
          <cell r="BO73" t="str">
            <v>NA</v>
          </cell>
          <cell r="BP73" t="str">
            <v>NA</v>
          </cell>
          <cell r="BQ73" t="str">
            <v>NA</v>
          </cell>
          <cell r="BR73" t="str">
            <v>NA</v>
          </cell>
          <cell r="BS73" t="str">
            <v>NA</v>
          </cell>
          <cell r="BT73" t="str">
            <v>NA</v>
          </cell>
          <cell r="BU73" t="str">
            <v>NA</v>
          </cell>
          <cell r="BV73" t="str">
            <v>NA</v>
          </cell>
          <cell r="BW73" t="str">
            <v>NA</v>
          </cell>
          <cell r="BX73" t="str">
            <v>NA</v>
          </cell>
          <cell r="BY73" t="str">
            <v>NA</v>
          </cell>
          <cell r="BZ73" t="str">
            <v>NA</v>
          </cell>
          <cell r="CA73" t="str">
            <v>NA</v>
          </cell>
          <cell r="CB73" t="str">
            <v>NA</v>
          </cell>
          <cell r="CC73" t="str">
            <v>NA</v>
          </cell>
          <cell r="CD73" t="str">
            <v>NA</v>
          </cell>
          <cell r="CE73" t="str">
            <v>NA</v>
          </cell>
          <cell r="CF73" t="str">
            <v>NA</v>
          </cell>
          <cell r="CG73" t="str">
            <v>NA</v>
          </cell>
          <cell r="CH73" t="str">
            <v>NA</v>
          </cell>
          <cell r="CI73" t="str">
            <v>NA</v>
          </cell>
          <cell r="CJ73" t="str">
            <v>NA</v>
          </cell>
          <cell r="CK73" t="str">
            <v>NA</v>
          </cell>
          <cell r="CL73" t="str">
            <v>NA</v>
          </cell>
          <cell r="CM73" t="str">
            <v>NA</v>
          </cell>
          <cell r="CN73" t="str">
            <v>NA</v>
          </cell>
          <cell r="CO73">
            <v>5.713366893991264</v>
          </cell>
          <cell r="CP73">
            <v>6.918054985208457</v>
          </cell>
          <cell r="CQ73">
            <v>3.753747627386673</v>
          </cell>
          <cell r="CR73">
            <v>3.9336962808108353</v>
          </cell>
          <cell r="CS73">
            <v>3.053852188367884</v>
          </cell>
          <cell r="CT73">
            <v>2.373847001886702</v>
          </cell>
          <cell r="CU73">
            <v>2.4053549884301333</v>
          </cell>
          <cell r="CV73">
            <v>3.2379489238901584</v>
          </cell>
          <cell r="CW73">
            <v>3.9630893262368403</v>
          </cell>
          <cell r="CX73">
            <v>4.476632053771439</v>
          </cell>
          <cell r="CY73">
            <v>4.338077999869256</v>
          </cell>
          <cell r="CZ73">
            <v>3.6789333699455824</v>
          </cell>
          <cell r="DA73">
            <v>0.6474926213942922</v>
          </cell>
          <cell r="DB73">
            <v>1.3291474997638204</v>
          </cell>
          <cell r="DL73" t="e">
            <v>#DIV/0!</v>
          </cell>
          <cell r="DM73" t="e">
            <v>#DIV/0!</v>
          </cell>
          <cell r="DN73" t="e">
            <v>#DIV/0!</v>
          </cell>
          <cell r="DO73" t="e">
            <v>#DIV/0!</v>
          </cell>
          <cell r="DP73">
            <v>3.9237336112465133</v>
          </cell>
          <cell r="DQ73">
            <v>3.0722288118302052</v>
          </cell>
          <cell r="DS73" t="e">
            <v>#DIV/0!</v>
          </cell>
          <cell r="DT73">
            <v>3.9237336112465133</v>
          </cell>
          <cell r="DU73">
            <v>3.5588029829252386</v>
          </cell>
        </row>
        <row r="74">
          <cell r="A74" t="str">
            <v>SVK.1.1.0.0.RVGDE</v>
          </cell>
          <cell r="B74" t="str">
            <v>Slovakia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J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O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Y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D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I74" t="str">
            <v>NA</v>
          </cell>
          <cell r="CJ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>
            <v>5.633037340350299</v>
          </cell>
          <cell r="CO74">
            <v>4.757902541052616</v>
          </cell>
          <cell r="CP74">
            <v>5.480232451725087</v>
          </cell>
          <cell r="CQ74">
            <v>4.885478190642914</v>
          </cell>
          <cell r="CR74">
            <v>2.6314737328268905</v>
          </cell>
          <cell r="CS74">
            <v>3.377116742922695</v>
          </cell>
          <cell r="CT74">
            <v>2.808935472385585</v>
          </cell>
          <cell r="CU74">
            <v>4.65375386211835</v>
          </cell>
          <cell r="CV74">
            <v>3.6129314322015205</v>
          </cell>
          <cell r="CW74">
            <v>5.398041526355229</v>
          </cell>
          <cell r="CX74">
            <v>5.101061850305811</v>
          </cell>
          <cell r="CY74">
            <v>6.061776285225903</v>
          </cell>
          <cell r="CZ74">
            <v>8.13001354721159</v>
          </cell>
          <cell r="DA74">
            <v>3.3480945790154806</v>
          </cell>
          <cell r="DB74">
            <v>-0.9148659728008255</v>
          </cell>
          <cell r="DL74" t="e">
            <v>#DIV/0!</v>
          </cell>
          <cell r="DM74" t="e">
            <v>#DIV/0!</v>
          </cell>
          <cell r="DN74" t="e">
            <v>#DIV/0!</v>
          </cell>
          <cell r="DO74" t="e">
            <v>#DIV/0!</v>
          </cell>
          <cell r="DP74">
            <v>4.204540196247328</v>
          </cell>
          <cell r="DQ74">
            <v>4.520686969218865</v>
          </cell>
          <cell r="DS74" t="e">
            <v>#DIV/0!</v>
          </cell>
          <cell r="DT74">
            <v>4.204540196247328</v>
          </cell>
          <cell r="DU74">
            <v>4.330998905435943</v>
          </cell>
        </row>
        <row r="75">
          <cell r="A75" t="str">
            <v>FIN.1.1.0.0.RVGDE</v>
          </cell>
          <cell r="B75" t="str">
            <v>Finland</v>
          </cell>
          <cell r="BF75">
            <v>5.596042900348181</v>
          </cell>
          <cell r="BG75">
            <v>3.407192132157604</v>
          </cell>
          <cell r="BH75">
            <v>2.888894966254128</v>
          </cell>
          <cell r="BI75">
            <v>5.282517140031075</v>
          </cell>
          <cell r="BJ75">
            <v>4.0900047055385755</v>
          </cell>
          <cell r="BK75">
            <v>2.1766178461195267</v>
          </cell>
          <cell r="BL75">
            <v>4.082163483513511</v>
          </cell>
          <cell r="BM75">
            <v>3.656867787924952</v>
          </cell>
          <cell r="BN75">
            <v>7.961603640210853</v>
          </cell>
          <cell r="BO75">
            <v>5.234820231106326</v>
          </cell>
          <cell r="BP75">
            <v>3.048492812133148</v>
          </cell>
          <cell r="BQ75">
            <v>6.754908789638378</v>
          </cell>
          <cell r="BR75">
            <v>5.012515651587336</v>
          </cell>
          <cell r="BS75">
            <v>2.8918380245419826</v>
          </cell>
          <cell r="BT75">
            <v>3.8857971645494445</v>
          </cell>
          <cell r="BU75">
            <v>1.1993894939299707</v>
          </cell>
          <cell r="BV75">
            <v>2.1821404760350447</v>
          </cell>
          <cell r="BW75">
            <v>3.5638154723067146</v>
          </cell>
          <cell r="BX75">
            <v>4.695172716350356</v>
          </cell>
          <cell r="BY75">
            <v>1.870205516958933</v>
          </cell>
          <cell r="BZ75">
            <v>0.0036226030564847633</v>
          </cell>
          <cell r="CA75">
            <v>1.883071867796147</v>
          </cell>
          <cell r="CB75">
            <v>2.5696939042349527</v>
          </cell>
          <cell r="CC75">
            <v>2.4123640155374773</v>
          </cell>
          <cell r="CD75">
            <v>3.1237776204882266</v>
          </cell>
          <cell r="CE75">
            <v>2.951014680957911</v>
          </cell>
          <cell r="CF75">
            <v>2.9821259107830684</v>
          </cell>
          <cell r="CG75">
            <v>4.045330268772403</v>
          </cell>
          <cell r="CH75">
            <v>4.433855346837063</v>
          </cell>
          <cell r="CI75">
            <v>0.5550111266461499</v>
          </cell>
          <cell r="CJ75">
            <v>-0.6494040655162365</v>
          </cell>
          <cell r="CK75">
            <v>3.573817245106838</v>
          </cell>
          <cell r="CL75">
            <v>5.376762657312909</v>
          </cell>
          <cell r="CM75">
            <v>5.015976467400023</v>
          </cell>
          <cell r="CN75">
            <v>2.1057717892398102</v>
          </cell>
          <cell r="CO75">
            <v>2.3000023976168507</v>
          </cell>
          <cell r="CP75">
            <v>2.8117237056229243</v>
          </cell>
          <cell r="CQ75">
            <v>3.1905079822959834</v>
          </cell>
          <cell r="CR75">
            <v>1.3916809867940998</v>
          </cell>
          <cell r="CS75">
            <v>2.7880021130888224</v>
          </cell>
          <cell r="CT75">
            <v>1.2199293996678477</v>
          </cell>
          <cell r="CU75">
            <v>0.606243702484349</v>
          </cell>
          <cell r="CV75">
            <v>1.6982345076665695</v>
          </cell>
          <cell r="CW75">
            <v>3.2667724956136652</v>
          </cell>
          <cell r="CX75">
            <v>1.401106042292156</v>
          </cell>
          <cell r="CY75">
            <v>3.1036179957388583</v>
          </cell>
          <cell r="CZ75">
            <v>1.9543342240027073</v>
          </cell>
          <cell r="DA75">
            <v>-0.5305592850847063</v>
          </cell>
          <cell r="DB75">
            <v>-1.7921173315338308</v>
          </cell>
          <cell r="DL75">
            <v>3.9319190248518003</v>
          </cell>
          <cell r="DM75">
            <v>4.8058555127115525</v>
          </cell>
          <cell r="DN75">
            <v>2.199631163776236</v>
          </cell>
          <cell r="DO75">
            <v>2.852213519196433</v>
          </cell>
          <cell r="DP75">
            <v>2.312807305187728</v>
          </cell>
          <cell r="DQ75">
            <v>1.2338590235048084</v>
          </cell>
          <cell r="DS75">
            <v>4.398018485043668</v>
          </cell>
          <cell r="DT75">
            <v>2.4964228539097033</v>
          </cell>
          <cell r="DU75">
            <v>2.2736174720735454</v>
          </cell>
          <cell r="DV75">
            <v>2.9239443127786844</v>
          </cell>
        </row>
        <row r="76">
          <cell r="A76" t="str">
            <v>SWE.1.1.0.0.RVGDE</v>
          </cell>
          <cell r="B76" t="str">
            <v>Sweden</v>
          </cell>
          <cell r="BF76">
            <v>4.692208799881016</v>
          </cell>
          <cell r="BG76">
            <v>3.5748575875627324</v>
          </cell>
          <cell r="BH76">
            <v>5.299110276833346</v>
          </cell>
          <cell r="BI76">
            <v>6.76274029296691</v>
          </cell>
          <cell r="BJ76">
            <v>2.7547013645080227</v>
          </cell>
          <cell r="BK76">
            <v>1.1336640515272904</v>
          </cell>
          <cell r="BL76">
            <v>4.428483609315876</v>
          </cell>
          <cell r="BM76">
            <v>2.473721298960598</v>
          </cell>
          <cell r="BN76">
            <v>3.7596078887681017</v>
          </cell>
          <cell r="BO76">
            <v>4.484556826466999</v>
          </cell>
          <cell r="BP76">
            <v>1.1255717380352621</v>
          </cell>
          <cell r="BQ76">
            <v>1.9493721639649948</v>
          </cell>
          <cell r="BR76">
            <v>3.597790967225606</v>
          </cell>
          <cell r="BS76">
            <v>1.1908199942844249</v>
          </cell>
          <cell r="BT76">
            <v>0.5715090056506824</v>
          </cell>
          <cell r="BU76">
            <v>0.7869785007199539</v>
          </cell>
          <cell r="BV76">
            <v>-1.6202148204200597</v>
          </cell>
          <cell r="BW76">
            <v>1.2823196651058169</v>
          </cell>
          <cell r="BX76">
            <v>2.6195389609066524</v>
          </cell>
          <cell r="BY76">
            <v>0.49472616271006586</v>
          </cell>
          <cell r="BZ76">
            <v>-0.3615018043595484</v>
          </cell>
          <cell r="CA76">
            <v>1.3834666752489824</v>
          </cell>
          <cell r="CB76">
            <v>1.5780697704278026</v>
          </cell>
          <cell r="CC76">
            <v>3.4101055625127117</v>
          </cell>
          <cell r="CD76">
            <v>1.1471748576183671</v>
          </cell>
          <cell r="CE76">
            <v>2.230126853503833</v>
          </cell>
          <cell r="CF76">
            <v>2.6373280545194433</v>
          </cell>
          <cell r="CG76">
            <v>1.2752333253924775</v>
          </cell>
          <cell r="CH76">
            <v>1.3020287447980934</v>
          </cell>
          <cell r="CI76">
            <v>0.08671055970563657</v>
          </cell>
          <cell r="CJ76">
            <v>0.38283999333459917</v>
          </cell>
          <cell r="CK76">
            <v>3.397961385961551</v>
          </cell>
          <cell r="CL76">
            <v>2.7267743737693877</v>
          </cell>
          <cell r="CM76">
            <v>4.952288418899585</v>
          </cell>
          <cell r="CN76">
            <v>2.3135700175592575</v>
          </cell>
          <cell r="CO76">
            <v>2.2804796160995124</v>
          </cell>
          <cell r="CP76">
            <v>3.788105761055931</v>
          </cell>
          <cell r="CQ76">
            <v>2.0919472417294287</v>
          </cell>
          <cell r="CR76">
            <v>2.447591658724818</v>
          </cell>
          <cell r="CS76">
            <v>1.8915773532720124</v>
          </cell>
          <cell r="CT76">
            <v>-1.0180475188245879</v>
          </cell>
          <cell r="CU76">
            <v>2.3623514706830946</v>
          </cell>
          <cell r="CV76">
            <v>2.507558598595722</v>
          </cell>
          <cell r="CW76">
            <v>4.861680914355219</v>
          </cell>
          <cell r="CX76">
            <v>3.0204280795920226</v>
          </cell>
          <cell r="CY76">
            <v>2.5093076143543556</v>
          </cell>
          <cell r="CZ76">
            <v>0.39415497179584236</v>
          </cell>
          <cell r="DA76">
            <v>-1.1283388605757523</v>
          </cell>
          <cell r="DB76">
            <v>-1.6250551720396516</v>
          </cell>
          <cell r="DL76">
            <v>4.092252283227885</v>
          </cell>
          <cell r="DM76">
            <v>2.3941187354195836</v>
          </cell>
          <cell r="DN76">
            <v>0.6550447628445519</v>
          </cell>
          <cell r="DO76">
            <v>1.8340321346858095</v>
          </cell>
          <cell r="DP76">
            <v>2.361742261779477</v>
          </cell>
          <cell r="DQ76">
            <v>1.3386962579136725</v>
          </cell>
          <cell r="DS76">
            <v>3.186581057730124</v>
          </cell>
          <cell r="DT76">
            <v>1.727753194258948</v>
          </cell>
          <cell r="DU76">
            <v>1.6590960878450758</v>
          </cell>
          <cell r="DV76">
            <v>2.1266935276058048</v>
          </cell>
        </row>
        <row r="77">
          <cell r="A77" t="str">
            <v>GBR.1.1.0.0.RVGDE</v>
          </cell>
          <cell r="B77" t="str">
            <v>United Kingdom</v>
          </cell>
          <cell r="BF77">
            <v>0.9427627900657711</v>
          </cell>
          <cell r="BG77">
            <v>0.2207101288543356</v>
          </cell>
          <cell r="BH77">
            <v>4.11356098644373</v>
          </cell>
          <cell r="BI77">
            <v>4.224877851854572</v>
          </cell>
          <cell r="BJ77">
            <v>1.199723214025397</v>
          </cell>
          <cell r="BK77">
            <v>1.2835082912719002</v>
          </cell>
          <cell r="BL77">
            <v>3.977266130923482</v>
          </cell>
          <cell r="BM77">
            <v>4.769452103662658</v>
          </cell>
          <cell r="BN77">
            <v>1.924371158411347</v>
          </cell>
          <cell r="BO77">
            <v>2.6468295605503727</v>
          </cell>
          <cell r="BP77">
            <v>3.0058464699371967</v>
          </cell>
          <cell r="BQ77">
            <v>3.792973184653661</v>
          </cell>
          <cell r="BR77">
            <v>5.220771994546311</v>
          </cell>
          <cell r="BS77">
            <v>-1.9153584081313824</v>
          </cell>
          <cell r="BT77">
            <v>-0.5498010542738854</v>
          </cell>
          <cell r="BU77">
            <v>3.5143506014595545</v>
          </cell>
          <cell r="BV77">
            <v>2.2537177846550236</v>
          </cell>
          <cell r="BW77">
            <v>2.0896395466060085</v>
          </cell>
          <cell r="BX77">
            <v>1.1272073923294101</v>
          </cell>
          <cell r="BY77">
            <v>-1.164677329885592</v>
          </cell>
          <cell r="BZ77">
            <v>1.926629751629278</v>
          </cell>
          <cell r="CA77">
            <v>3.9647153613905317</v>
          </cell>
          <cell r="CB77">
            <v>4.168613271301538</v>
          </cell>
          <cell r="CC77">
            <v>0.6559545717686177</v>
          </cell>
          <cell r="CD77">
            <v>2.4931231125303412</v>
          </cell>
          <cell r="CE77">
            <v>3.8838369753778466</v>
          </cell>
          <cell r="CF77">
            <v>1.8777267195815313</v>
          </cell>
          <cell r="CG77">
            <v>0.7411551480259959</v>
          </cell>
          <cell r="CH77">
            <v>-0.11127915458989435</v>
          </cell>
          <cell r="CI77">
            <v>0.4609552250863942</v>
          </cell>
          <cell r="CJ77">
            <v>1.6618274882265354</v>
          </cell>
          <cell r="CK77">
            <v>2.1087961453113166</v>
          </cell>
          <cell r="CL77">
            <v>3.097152992263233</v>
          </cell>
          <cell r="CM77">
            <v>3.462215604424429</v>
          </cell>
          <cell r="CN77">
            <v>1.7773422941591406</v>
          </cell>
          <cell r="CO77">
            <v>1.9237642758106972</v>
          </cell>
          <cell r="CP77">
            <v>1.4881979612817844</v>
          </cell>
          <cell r="CQ77">
            <v>2.5578362612026666</v>
          </cell>
          <cell r="CR77">
            <v>2.0525691115387446</v>
          </cell>
          <cell r="CS77">
            <v>2.716463388193006</v>
          </cell>
          <cell r="CT77">
            <v>1.622500489713758</v>
          </cell>
          <cell r="CU77">
            <v>1.325017413303911</v>
          </cell>
          <cell r="CV77">
            <v>1.844154083487922</v>
          </cell>
          <cell r="CW77">
            <v>1.6757388102922874</v>
          </cell>
          <cell r="CX77">
            <v>1.0291680315438896</v>
          </cell>
          <cell r="CY77">
            <v>1.9486676244752772</v>
          </cell>
          <cell r="CZ77">
            <v>2.3314792756258953</v>
          </cell>
          <cell r="DA77">
            <v>1.3868603633114134</v>
          </cell>
          <cell r="DB77">
            <v>-1.4488099819534739</v>
          </cell>
          <cell r="DL77">
            <v>2.2803441990627413</v>
          </cell>
          <cell r="DM77">
            <v>2.361885626169535</v>
          </cell>
          <cell r="DN77">
            <v>1.9587975868834593</v>
          </cell>
          <cell r="DO77">
            <v>1.9125329540803142</v>
          </cell>
          <cell r="DP77">
            <v>2.077006088311606</v>
          </cell>
          <cell r="DQ77">
            <v>1.1538506872158816</v>
          </cell>
          <cell r="DS77">
            <v>2.3238329601863645</v>
          </cell>
          <cell r="DT77">
            <v>1.9828395173637046</v>
          </cell>
          <cell r="DU77">
            <v>1.83654737086703</v>
          </cell>
          <cell r="DV77">
            <v>1.9857164288219282</v>
          </cell>
        </row>
        <row r="78">
          <cell r="A78" t="str">
            <v>NOR.1.1.0.0.RVGDE</v>
          </cell>
          <cell r="B78" t="str">
            <v>Norway</v>
          </cell>
          <cell r="BF78">
            <v>5.106838447348849</v>
          </cell>
          <cell r="BG78">
            <v>2.3216712692491086</v>
          </cell>
          <cell r="BH78">
            <v>3.3334950357362345</v>
          </cell>
          <cell r="BI78">
            <v>4.673751009241258</v>
          </cell>
          <cell r="BJ78">
            <v>4.425341035129378</v>
          </cell>
          <cell r="BK78">
            <v>3.2763600256739522</v>
          </cell>
          <cell r="BL78">
            <v>5.577900028780476</v>
          </cell>
          <cell r="BM78">
            <v>2.1319962623869344</v>
          </cell>
          <cell r="BN78">
            <v>3.610647217413245</v>
          </cell>
          <cell r="BO78">
            <v>0.31997111958577307</v>
          </cell>
          <cell r="BP78">
            <v>5.011891075627005</v>
          </cell>
          <cell r="BQ78">
            <v>4.390834709517819</v>
          </cell>
          <cell r="BR78">
            <v>4.182778850356343</v>
          </cell>
          <cell r="BS78">
            <v>2.9995320120516595</v>
          </cell>
          <cell r="BT78">
            <v>4.135946303993649</v>
          </cell>
          <cell r="BU78">
            <v>3.0546759836647936</v>
          </cell>
          <cell r="BV78">
            <v>1.662288233842375</v>
          </cell>
          <cell r="BW78">
            <v>3.049390078388157</v>
          </cell>
          <cell r="BX78">
            <v>3.261820483754363</v>
          </cell>
          <cell r="BY78">
            <v>2.463487359333726</v>
          </cell>
          <cell r="BZ78">
            <v>0.7073292790254158</v>
          </cell>
          <cell r="CA78">
            <v>0.24856705637049004</v>
          </cell>
          <cell r="CB78">
            <v>4.5364248902096165</v>
          </cell>
          <cell r="CC78">
            <v>4.497491600615831</v>
          </cell>
          <cell r="CD78">
            <v>2.3961272382891963</v>
          </cell>
          <cell r="CE78">
            <v>0.9958690415158742</v>
          </cell>
          <cell r="CF78">
            <v>-0.6861326475143841</v>
          </cell>
          <cell r="CG78">
            <v>0.20392689324921776</v>
          </cell>
          <cell r="CH78">
            <v>3.900081897955914</v>
          </cell>
          <cell r="CI78">
            <v>3.0132556695290873</v>
          </cell>
          <cell r="CJ78">
            <v>4.433908267001499</v>
          </cell>
          <cell r="CK78">
            <v>4.019348955840812</v>
          </cell>
          <cell r="CL78">
            <v>2.2382036706017203</v>
          </cell>
          <cell r="CM78">
            <v>3.674364519633542</v>
          </cell>
          <cell r="CN78">
            <v>2.0652772775266754</v>
          </cell>
          <cell r="CO78">
            <v>3.1303075766951736</v>
          </cell>
          <cell r="CP78">
            <v>2.3878077129999724</v>
          </cell>
          <cell r="CQ78">
            <v>0.12163303482309118</v>
          </cell>
          <cell r="CR78">
            <v>1.256249422237346</v>
          </cell>
          <cell r="CS78">
            <v>2.8059137210103557</v>
          </cell>
          <cell r="CT78">
            <v>2.1549218503463408</v>
          </cell>
          <cell r="CU78">
            <v>1.3997320245129856</v>
          </cell>
          <cell r="CV78">
            <v>2.183402443269415</v>
          </cell>
          <cell r="CW78">
            <v>3.763514677199794</v>
          </cell>
          <cell r="CX78">
            <v>1.2173414199991157</v>
          </cell>
          <cell r="CY78">
            <v>-1.6216575723138362</v>
          </cell>
          <cell r="CZ78">
            <v>-1.1300585029094634</v>
          </cell>
          <cell r="DA78">
            <v>-1.0251097699259901</v>
          </cell>
          <cell r="DB78">
            <v>-0.9906960404073146</v>
          </cell>
          <cell r="DL78">
            <v>4.102193835879894</v>
          </cell>
          <cell r="DM78">
            <v>3.3479496938665534</v>
          </cell>
          <cell r="DN78">
            <v>2.0639369249113315</v>
          </cell>
          <cell r="DO78">
            <v>2.686227770663126</v>
          </cell>
          <cell r="DP78">
            <v>2.1179609583054897</v>
          </cell>
          <cell r="DQ78">
            <v>0.03555570194038419</v>
          </cell>
          <cell r="DS78">
            <v>3.699930293472779</v>
          </cell>
          <cell r="DT78">
            <v>2.327702626240307</v>
          </cell>
          <cell r="DU78">
            <v>1.9232061101873796</v>
          </cell>
          <cell r="DV78">
            <v>2.467101268335971</v>
          </cell>
        </row>
        <row r="79">
          <cell r="A79" t="str">
            <v>USA.1.1.0.0.RVGDE</v>
          </cell>
          <cell r="B79" t="str">
            <v>United States</v>
          </cell>
          <cell r="BF79">
            <v>2.7192006533730932</v>
          </cell>
          <cell r="BG79">
            <v>3.9173398326183673</v>
          </cell>
          <cell r="BH79">
            <v>3.4679500551448257</v>
          </cell>
          <cell r="BI79">
            <v>3.975464225078994</v>
          </cell>
          <cell r="BJ79">
            <v>3.0705339789076618</v>
          </cell>
          <cell r="BK79">
            <v>2.0425824969767348</v>
          </cell>
          <cell r="BL79">
            <v>-0.0027336912354911647</v>
          </cell>
          <cell r="BM79">
            <v>2.3631547834234112</v>
          </cell>
          <cell r="BN79">
            <v>0.5272512493854578</v>
          </cell>
          <cell r="BO79">
            <v>0.9649367218547837</v>
          </cell>
          <cell r="BP79">
            <v>3.905080241764125</v>
          </cell>
          <cell r="BQ79">
            <v>3.0524128891360505</v>
          </cell>
          <cell r="BR79">
            <v>1.5034113036477947</v>
          </cell>
          <cell r="BS79">
            <v>-2.0204174123224874</v>
          </cell>
          <cell r="BT79">
            <v>1.971784101787705</v>
          </cell>
          <cell r="BU79">
            <v>2.5054510153000678</v>
          </cell>
          <cell r="BV79">
            <v>1.1398432654049202</v>
          </cell>
          <cell r="BW79">
            <v>0.5234664262365953</v>
          </cell>
          <cell r="BX79">
            <v>-0.13976440564785264</v>
          </cell>
          <cell r="BY79">
            <v>-0.41283921771400856</v>
          </cell>
          <cell r="BZ79">
            <v>1.5745031527096671</v>
          </cell>
          <cell r="CA79">
            <v>-0.3196829575893929</v>
          </cell>
          <cell r="CB79">
            <v>3.586072311840468</v>
          </cell>
          <cell r="CC79">
            <v>2.2674267020813943</v>
          </cell>
          <cell r="CD79">
            <v>1.6690780512617778</v>
          </cell>
          <cell r="CE79">
            <v>1.7011593535721374</v>
          </cell>
          <cell r="CF79">
            <v>0.4162744892023795</v>
          </cell>
          <cell r="CG79">
            <v>1.1523157497316276</v>
          </cell>
          <cell r="CH79">
            <v>0.9865187176385746</v>
          </cell>
          <cell r="CI79">
            <v>0.7574548137182262</v>
          </cell>
          <cell r="CJ79">
            <v>0.9554881703368352</v>
          </cell>
          <cell r="CK79">
            <v>3.4660365977051697</v>
          </cell>
          <cell r="CL79">
            <v>0.6195797898980828</v>
          </cell>
          <cell r="CM79">
            <v>1.4513886570816084</v>
          </cell>
          <cell r="CN79">
            <v>0.02491423107613855</v>
          </cell>
          <cell r="CO79">
            <v>1.8597176335662198</v>
          </cell>
          <cell r="CP79">
            <v>2.0856320853256847</v>
          </cell>
          <cell r="CQ79">
            <v>2.347063195188184</v>
          </cell>
          <cell r="CR79">
            <v>2.392707959553576</v>
          </cell>
          <cell r="CS79">
            <v>1.6005410532735596</v>
          </cell>
          <cell r="CT79">
            <v>0.507849136608101</v>
          </cell>
          <cell r="CU79">
            <v>2.7300684393875514</v>
          </cell>
          <cell r="CV79">
            <v>2.6722252313492163</v>
          </cell>
          <cell r="CW79">
            <v>2.684551685265248</v>
          </cell>
          <cell r="CX79">
            <v>1.5780501886683282</v>
          </cell>
          <cell r="CY79">
            <v>0.6851734097978408</v>
          </cell>
          <cell r="CZ79">
            <v>0.8847942809542957</v>
          </cell>
          <cell r="DA79">
            <v>1.5914402689458882</v>
          </cell>
          <cell r="DB79">
            <v>0.5843348980511252</v>
          </cell>
          <cell r="DL79">
            <v>2.741476792980598</v>
          </cell>
          <cell r="DM79">
            <v>1.533451734834605</v>
          </cell>
          <cell r="DN79">
            <v>0.6958538969571423</v>
          </cell>
          <cell r="DO79">
            <v>1.5979458860896976</v>
          </cell>
          <cell r="DP79">
            <v>1.767210762240984</v>
          </cell>
          <cell r="DQ79">
            <v>1.334724121947121</v>
          </cell>
          <cell r="DS79">
            <v>2.0971967619694016</v>
          </cell>
          <cell r="DT79">
            <v>1.432874630289161</v>
          </cell>
          <cell r="DU79">
            <v>1.415553952346448</v>
          </cell>
          <cell r="DV79">
            <v>1.6242201185575564</v>
          </cell>
        </row>
        <row r="80">
          <cell r="A80" t="str">
            <v>JPN.1.1.0.0.RVGDE</v>
          </cell>
          <cell r="B80" t="str">
            <v>Japan</v>
          </cell>
          <cell r="BF80">
            <v>10.311372716033304</v>
          </cell>
          <cell r="BG80">
            <v>7.214190512575385</v>
          </cell>
          <cell r="BH80">
            <v>7.864038064956162</v>
          </cell>
          <cell r="BI80">
            <v>9.752567107539491</v>
          </cell>
          <cell r="BJ80">
            <v>3.997448533701359</v>
          </cell>
          <cell r="BK80">
            <v>8.032941823587066</v>
          </cell>
          <cell r="BL80">
            <v>8.984142018720533</v>
          </cell>
          <cell r="BM80">
            <v>10.074385031337968</v>
          </cell>
          <cell r="BN80">
            <v>11.10905263781936</v>
          </cell>
          <cell r="BO80">
            <v>9.113279734187032</v>
          </cell>
          <cell r="BP80">
            <v>3.657901953424215</v>
          </cell>
          <cell r="BQ80">
            <v>7.852909587460786</v>
          </cell>
          <cell r="BR80">
            <v>5.645510623169784</v>
          </cell>
          <cell r="BS80">
            <v>-0.8079110545069454</v>
          </cell>
          <cell r="BT80">
            <v>3.3455477006578036</v>
          </cell>
          <cell r="BU80">
            <v>3.1312934748885226</v>
          </cell>
          <cell r="BV80">
            <v>3.152683271994178</v>
          </cell>
          <cell r="BW80">
            <v>4.255207162650194</v>
          </cell>
          <cell r="BX80">
            <v>4.4103668667457185</v>
          </cell>
          <cell r="BY80">
            <v>2.111172917219477</v>
          </cell>
          <cell r="BZ80">
            <v>2.1550106330910097</v>
          </cell>
          <cell r="CA80">
            <v>1.9314851842529066</v>
          </cell>
          <cell r="CB80">
            <v>0.09665464230232601</v>
          </cell>
          <cell r="CC80">
            <v>2.768903980705616</v>
          </cell>
          <cell r="CD80">
            <v>4.515897590132241</v>
          </cell>
          <cell r="CE80">
            <v>2.435010678426792</v>
          </cell>
          <cell r="CF80">
            <v>3.385452319614444</v>
          </cell>
          <cell r="CG80">
            <v>5.539356739399565</v>
          </cell>
          <cell r="CH80">
            <v>3.762024888465646</v>
          </cell>
          <cell r="CI80">
            <v>3.4746590646152384</v>
          </cell>
          <cell r="CJ80">
            <v>1.2907609775137558</v>
          </cell>
          <cell r="CK80">
            <v>-0.15466482371418522</v>
          </cell>
          <cell r="CL80">
            <v>-0.13039394425898365</v>
          </cell>
          <cell r="CM80">
            <v>0.9913954064116268</v>
          </cell>
          <cell r="CN80">
            <v>1.821241783183524</v>
          </cell>
          <cell r="CO80">
            <v>2.3197870786232357</v>
          </cell>
          <cell r="CP80">
            <v>0.8679601678693416</v>
          </cell>
          <cell r="CQ80">
            <v>-0.8812177356136459</v>
          </cell>
          <cell r="CR80">
            <v>1.2513296830949088</v>
          </cell>
          <cell r="CS80">
            <v>3.503262244612813</v>
          </cell>
          <cell r="CT80">
            <v>0.9486035863466071</v>
          </cell>
          <cell r="CU80">
            <v>1.857081940979171</v>
          </cell>
          <cell r="CV80">
            <v>1.745526477256405</v>
          </cell>
          <cell r="CW80">
            <v>2.5232036472068415</v>
          </cell>
          <cell r="CX80">
            <v>1.5481694237657706</v>
          </cell>
          <cell r="CY80">
            <v>1.594425395220611</v>
          </cell>
          <cell r="CZ80">
            <v>1.9133320772798896</v>
          </cell>
          <cell r="DA80">
            <v>-0.22057953955085452</v>
          </cell>
          <cell r="DB80">
            <v>-2.393610704567152</v>
          </cell>
          <cell r="DL80">
            <v>8.0223858253019</v>
          </cell>
          <cell r="DM80">
            <v>6.24883452669375</v>
          </cell>
          <cell r="DN80">
            <v>3.0210313586917152</v>
          </cell>
          <cell r="DO80">
            <v>2.453060192109314</v>
          </cell>
          <cell r="DP80">
            <v>1.4424970632763987</v>
          </cell>
          <cell r="DQ80">
            <v>0.8274900498925177</v>
          </cell>
          <cell r="DS80">
            <v>7.076491799377553</v>
          </cell>
          <cell r="DT80">
            <v>2.2341375806003017</v>
          </cell>
          <cell r="DU80">
            <v>1.9859056634165753</v>
          </cell>
          <cell r="DV80">
            <v>3.5442483580985105</v>
          </cell>
        </row>
        <row r="81">
          <cell r="A81" t="str">
            <v>MEX.1.1.0.0.RVGDE</v>
          </cell>
          <cell r="B81" t="str">
            <v>Mexico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J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O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T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Y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D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I81" t="str">
            <v>NA</v>
          </cell>
          <cell r="CJ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  <cell r="CO81">
            <v>-1.5778792981036673</v>
          </cell>
          <cell r="CP81">
            <v>-0.6319342102681418</v>
          </cell>
          <cell r="CQ81">
            <v>3.516137346727959</v>
          </cell>
          <cell r="CR81">
            <v>-3.6115117375888417</v>
          </cell>
          <cell r="CS81">
            <v>9.502587656640856</v>
          </cell>
          <cell r="CT81">
            <v>1.386993028412391</v>
          </cell>
          <cell r="CU81">
            <v>-6.7200951730453085</v>
          </cell>
          <cell r="CV81">
            <v>5.644564292481945</v>
          </cell>
          <cell r="CW81">
            <v>3.669520817753096</v>
          </cell>
          <cell r="CX81">
            <v>0.7609166816667283</v>
          </cell>
          <cell r="CY81">
            <v>5.555249211721616</v>
          </cell>
          <cell r="CZ81">
            <v>1.4900442095810575</v>
          </cell>
          <cell r="DA81">
            <v>-0.06670203122148166</v>
          </cell>
          <cell r="DB81" t="str">
            <v>NA</v>
          </cell>
          <cell r="DL81" t="e">
            <v>#DIV/0!</v>
          </cell>
          <cell r="DM81" t="e">
            <v>#DIV/0!</v>
          </cell>
          <cell r="DN81" t="e">
            <v>#DIV/0!</v>
          </cell>
          <cell r="DO81" t="e">
            <v>#DIV/0!</v>
          </cell>
          <cell r="DP81">
            <v>0.9386077381571489</v>
          </cell>
          <cell r="DQ81">
            <v>2.2818057779002032</v>
          </cell>
          <cell r="DS81" t="e">
            <v>#DIV/0!</v>
          </cell>
          <cell r="DT81">
            <v>0.9386077381571489</v>
          </cell>
          <cell r="DU81">
            <v>1.4552223688275545</v>
          </cell>
        </row>
        <row r="82">
          <cell r="A82" t="str">
            <v>KOR.1.1.0.0.RVGDE</v>
          </cell>
          <cell r="B82" t="str">
            <v>Korea</v>
          </cell>
          <cell r="BF82" t="str">
            <v>NA</v>
          </cell>
          <cell r="BG82" t="str">
            <v>NA</v>
          </cell>
          <cell r="BH82" t="str">
            <v>NA</v>
          </cell>
          <cell r="BI82" t="str">
            <v>NA</v>
          </cell>
          <cell r="BJ82" t="str">
            <v>NA</v>
          </cell>
          <cell r="BK82" t="str">
            <v>NA</v>
          </cell>
          <cell r="BL82" t="str">
            <v>NA</v>
          </cell>
          <cell r="BM82" t="str">
            <v>NA</v>
          </cell>
          <cell r="BN82" t="str">
            <v>NA</v>
          </cell>
          <cell r="BO82" t="str">
            <v>NA</v>
          </cell>
          <cell r="BP82">
            <v>4.662492396115198</v>
          </cell>
          <cell r="BQ82">
            <v>0.10972878451570978</v>
          </cell>
          <cell r="BR82">
            <v>6.269707009939822</v>
          </cell>
          <cell r="BS82">
            <v>2.6869857626607967</v>
          </cell>
          <cell r="BT82">
            <v>3.500711470789568</v>
          </cell>
          <cell r="BU82">
            <v>4.149255318677518</v>
          </cell>
          <cell r="BV82">
            <v>6.56074424383219</v>
          </cell>
          <cell r="BW82">
            <v>4.405665396620691</v>
          </cell>
          <cell r="BX82">
            <v>5.291332078318291</v>
          </cell>
          <cell r="BY82">
            <v>-2.0713151321052408</v>
          </cell>
          <cell r="BZ82">
            <v>3.5889732676847643</v>
          </cell>
          <cell r="CA82">
            <v>4.667930567788787</v>
          </cell>
          <cell r="CB82">
            <v>9.812669702606215</v>
          </cell>
          <cell r="CC82">
            <v>8.67158800903691</v>
          </cell>
          <cell r="CD82">
            <v>2.9427783542685546</v>
          </cell>
          <cell r="CE82">
            <v>6.801974270438848</v>
          </cell>
          <cell r="CF82">
            <v>5.336304718649416</v>
          </cell>
          <cell r="CG82">
            <v>7.263415050697432</v>
          </cell>
          <cell r="CH82">
            <v>2.5439603008816647</v>
          </cell>
          <cell r="CI82">
            <v>5.065379792375623</v>
          </cell>
          <cell r="CJ82">
            <v>6.566961665817075</v>
          </cell>
          <cell r="CK82">
            <v>1.5337508083281364</v>
          </cell>
          <cell r="CL82">
            <v>4.6141421179526105</v>
          </cell>
          <cell r="CM82">
            <v>5.15325565377978</v>
          </cell>
          <cell r="CN82">
            <v>6.029043741056256</v>
          </cell>
          <cell r="CO82">
            <v>4.7625654237012185</v>
          </cell>
          <cell r="CP82">
            <v>3.3539675886270714</v>
          </cell>
          <cell r="CQ82">
            <v>0.3795438185807143</v>
          </cell>
          <cell r="CR82">
            <v>7.998486940492938</v>
          </cell>
          <cell r="CS82">
            <v>3.575985489739381</v>
          </cell>
          <cell r="CT82">
            <v>2.0527463185654966</v>
          </cell>
          <cell r="CU82">
            <v>4.270523114717136</v>
          </cell>
          <cell r="CV82">
            <v>3.539708661257208</v>
          </cell>
          <cell r="CW82">
            <v>3.2474356765303583</v>
          </cell>
          <cell r="CX82">
            <v>3.228860368838184</v>
          </cell>
          <cell r="CY82">
            <v>3.7959598757305315</v>
          </cell>
          <cell r="CZ82">
            <v>3.7101902895142302</v>
          </cell>
          <cell r="DA82">
            <v>1.939781843560226</v>
          </cell>
          <cell r="DB82">
            <v>-4.01156172994807</v>
          </cell>
          <cell r="DL82" t="e">
            <v>#DIV/0!</v>
          </cell>
          <cell r="DM82">
            <v>3.4459250848042187</v>
          </cell>
          <cell r="DN82">
            <v>3.7989408201167145</v>
          </cell>
          <cell r="DO82">
            <v>5.559356799186589</v>
          </cell>
          <cell r="DP82">
            <v>4.11158267505172</v>
          </cell>
          <cell r="DQ82">
            <v>1.9851110540375767</v>
          </cell>
          <cell r="DS82">
            <v>3.4459250848042187</v>
          </cell>
          <cell r="DT82">
            <v>4.6021906172280955</v>
          </cell>
          <cell r="DU82">
            <v>4.140353047253298</v>
          </cell>
          <cell r="DV82">
            <v>4.051323821298288</v>
          </cell>
        </row>
        <row r="83">
          <cell r="A83" t="str">
            <v>AUS.1.1.0.0.RVGDE</v>
          </cell>
          <cell r="B83" t="str">
            <v>Australia</v>
          </cell>
          <cell r="BF83">
            <v>1.3795861787217092</v>
          </cell>
          <cell r="BG83">
            <v>3.924554304074519</v>
          </cell>
          <cell r="BH83">
            <v>4.120620393214324</v>
          </cell>
          <cell r="BI83">
            <v>2.386116314434503</v>
          </cell>
          <cell r="BJ83">
            <v>-0.030496213656746818</v>
          </cell>
          <cell r="BK83">
            <v>2.2572925080950768</v>
          </cell>
          <cell r="BL83">
            <v>1.528092552902777</v>
          </cell>
          <cell r="BM83">
            <v>6.080544073672684</v>
          </cell>
          <cell r="BN83">
            <v>2.819842145834798</v>
          </cell>
          <cell r="BO83">
            <v>0.5231893024680829</v>
          </cell>
          <cell r="BP83">
            <v>1.666663277817193</v>
          </cell>
          <cell r="BQ83">
            <v>0.9431690592388975</v>
          </cell>
          <cell r="BR83">
            <v>0.9268870349739444</v>
          </cell>
          <cell r="BS83">
            <v>-0.030761686447135617</v>
          </cell>
          <cell r="BT83">
            <v>2.9329208519622796</v>
          </cell>
          <cell r="BU83">
            <v>1.2948251064665044</v>
          </cell>
          <cell r="BV83">
            <v>0.25773773504560893</v>
          </cell>
          <cell r="BW83">
            <v>3.553028489976029</v>
          </cell>
          <cell r="BX83">
            <v>0.7012988332305952</v>
          </cell>
          <cell r="BY83">
            <v>1.2892115050138244</v>
          </cell>
          <cell r="BZ83">
            <v>1.9604955687745615</v>
          </cell>
          <cell r="CA83">
            <v>-1.0234357774993015</v>
          </cell>
          <cell r="CB83">
            <v>3.59244385754576</v>
          </cell>
          <cell r="CC83">
            <v>1.4694163912382692</v>
          </cell>
          <cell r="CD83">
            <v>0.8007055087694113</v>
          </cell>
          <cell r="CE83">
            <v>0.007368292192879267</v>
          </cell>
          <cell r="CF83">
            <v>2.29309971192599</v>
          </cell>
          <cell r="CG83">
            <v>-0.58775059474182</v>
          </cell>
          <cell r="CH83">
            <v>0.2573589178888511</v>
          </cell>
          <cell r="CI83">
            <v>0.11157957858807777</v>
          </cell>
          <cell r="CJ83">
            <v>1.8409338513285292</v>
          </cell>
          <cell r="CK83">
            <v>4.08941032055823</v>
          </cell>
          <cell r="CL83">
            <v>2.1849928653325748</v>
          </cell>
          <cell r="CM83">
            <v>0.6556247607256864</v>
          </cell>
          <cell r="CN83">
            <v>1.2588605872500693</v>
          </cell>
          <cell r="CO83">
            <v>4.543634491389085</v>
          </cell>
          <cell r="CP83">
            <v>2.9791576843703638</v>
          </cell>
          <cell r="CQ83">
            <v>3.1671131962410186</v>
          </cell>
          <cell r="CR83">
            <v>1.7079699817618348</v>
          </cell>
          <cell r="CS83">
            <v>-0.056572045021937356</v>
          </cell>
          <cell r="CT83">
            <v>2.325459790392401</v>
          </cell>
          <cell r="CU83">
            <v>0.5765175056812382</v>
          </cell>
          <cell r="CV83">
            <v>2.425945136849222</v>
          </cell>
          <cell r="CW83">
            <v>0.9799433976935177</v>
          </cell>
          <cell r="CX83">
            <v>-0.24562034365234808</v>
          </cell>
          <cell r="CY83">
            <v>1.0772718453391263</v>
          </cell>
          <cell r="CZ83">
            <v>1.483772953749579</v>
          </cell>
          <cell r="DA83">
            <v>-0.18127763526780427</v>
          </cell>
          <cell r="DB83">
            <v>-1.0427243816692027</v>
          </cell>
          <cell r="DL83">
            <v>2.2236808625408804</v>
          </cell>
          <cell r="DM83">
            <v>1.982806757440093</v>
          </cell>
          <cell r="DN83">
            <v>1.1475944944296887</v>
          </cell>
          <cell r="DO83">
            <v>1.4599598818751593</v>
          </cell>
          <cell r="DP83">
            <v>1.9583711089638982</v>
          </cell>
          <cell r="DQ83">
            <v>0.345227639365478</v>
          </cell>
          <cell r="DS83">
            <v>2.0952146731537935</v>
          </cell>
          <cell r="DT83">
            <v>1.5598725446883412</v>
          </cell>
          <cell r="DU83">
            <v>1.3455234437490124</v>
          </cell>
          <cell r="DV83">
            <v>1.575020758872925</v>
          </cell>
        </row>
      </sheetData>
      <sheetData sheetId="7">
        <row r="280">
          <cell r="A280" t="str">
            <v>50) RWCDV</v>
          </cell>
          <cell r="B280" t="str">
            <v>Reales Arbeitnehmerentgelt je Arbeitnehmer: BIP-Deflator</v>
          </cell>
        </row>
        <row r="281">
          <cell r="B281" t="str">
            <v>European Union (15 countries)</v>
          </cell>
          <cell r="BF281" t="str">
            <v>NA</v>
          </cell>
          <cell r="BG281" t="str">
            <v>NA</v>
          </cell>
          <cell r="BH281" t="str">
            <v>NA</v>
          </cell>
          <cell r="BI281" t="str">
            <v>NA</v>
          </cell>
          <cell r="BJ281" t="str">
            <v>NA</v>
          </cell>
          <cell r="BK281" t="str">
            <v>NA</v>
          </cell>
          <cell r="BL281" t="str">
            <v>NA</v>
          </cell>
          <cell r="BM281" t="str">
            <v>NA</v>
          </cell>
          <cell r="BN281" t="str">
            <v>NA</v>
          </cell>
          <cell r="BO281" t="str">
            <v>NA</v>
          </cell>
          <cell r="BP281" t="str">
            <v>NA</v>
          </cell>
          <cell r="BQ281" t="str">
            <v>NA</v>
          </cell>
          <cell r="BR281" t="str">
            <v>NA</v>
          </cell>
          <cell r="BS281" t="str">
            <v>NA</v>
          </cell>
          <cell r="BT281" t="str">
            <v>NA</v>
          </cell>
          <cell r="BU281" t="str">
            <v>NA</v>
          </cell>
          <cell r="BV281" t="str">
            <v>NA</v>
          </cell>
          <cell r="BW281" t="str">
            <v>NA</v>
          </cell>
          <cell r="BX281" t="str">
            <v>NA</v>
          </cell>
          <cell r="BY281" t="str">
            <v>NA</v>
          </cell>
          <cell r="BZ281" t="str">
            <v>NA</v>
          </cell>
          <cell r="CA281" t="str">
            <v>NA</v>
          </cell>
          <cell r="CB281" t="str">
            <v>NA</v>
          </cell>
          <cell r="CC281" t="str">
            <v>NA</v>
          </cell>
          <cell r="CD281" t="str">
            <v>NA</v>
          </cell>
          <cell r="CE281" t="str">
            <v>NA</v>
          </cell>
          <cell r="CF281" t="str">
            <v>NA</v>
          </cell>
          <cell r="CG281" t="str">
            <v>NA</v>
          </cell>
          <cell r="CH281" t="str">
            <v>NA</v>
          </cell>
          <cell r="CI281" t="str">
            <v>NA</v>
          </cell>
          <cell r="CJ281" t="str">
            <v>NA</v>
          </cell>
          <cell r="CK281" t="str">
            <v>NA</v>
          </cell>
          <cell r="CL281" t="str">
            <v>NA</v>
          </cell>
          <cell r="CM281" t="str">
            <v>NA</v>
          </cell>
          <cell r="CN281" t="str">
            <v>NA</v>
          </cell>
          <cell r="CO281" t="str">
            <v>NA</v>
          </cell>
          <cell r="CP281" t="str">
            <v>NA</v>
          </cell>
          <cell r="CQ281" t="str">
            <v>NA</v>
          </cell>
          <cell r="CR281" t="str">
            <v>NA</v>
          </cell>
          <cell r="CS281" t="str">
            <v>NA</v>
          </cell>
          <cell r="CT281" t="str">
            <v>NA</v>
          </cell>
          <cell r="CU281" t="str">
            <v>NA</v>
          </cell>
          <cell r="CV281" t="str">
            <v>NA</v>
          </cell>
          <cell r="CW281" t="str">
            <v>NA</v>
          </cell>
          <cell r="CX281" t="str">
            <v>NA</v>
          </cell>
          <cell r="CY281" t="str">
            <v>NA</v>
          </cell>
          <cell r="CZ281" t="str">
            <v>NA</v>
          </cell>
          <cell r="DA281" t="str">
            <v>NA</v>
          </cell>
          <cell r="DB281" t="str">
            <v>NA</v>
          </cell>
          <cell r="DL281" t="e">
            <v>#DIV/0!</v>
          </cell>
          <cell r="DM281" t="e">
            <v>#DIV/0!</v>
          </cell>
          <cell r="DN281" t="e">
            <v>#DIV/0!</v>
          </cell>
          <cell r="DO281" t="e">
            <v>#DIV/0!</v>
          </cell>
          <cell r="DP281" t="e">
            <v>#DIV/0!</v>
          </cell>
          <cell r="DQ281" t="e">
            <v>#DIV/0!</v>
          </cell>
          <cell r="DS281" t="e">
            <v>#DIV/0!</v>
          </cell>
          <cell r="DT281" t="e">
            <v>#DIV/0!</v>
          </cell>
          <cell r="DU281" t="e">
            <v>#DIV/0!</v>
          </cell>
          <cell r="DV281" t="e">
            <v>#DIV/0!</v>
          </cell>
        </row>
        <row r="282">
          <cell r="B282" t="str">
            <v>Euro area (12 countries)</v>
          </cell>
          <cell r="BF282" t="str">
            <v>NA</v>
          </cell>
          <cell r="BG282" t="str">
            <v>NA</v>
          </cell>
          <cell r="BH282" t="str">
            <v>NA</v>
          </cell>
          <cell r="BI282" t="str">
            <v>NA</v>
          </cell>
          <cell r="BJ282" t="str">
            <v>NA</v>
          </cell>
          <cell r="BK282" t="str">
            <v>NA</v>
          </cell>
          <cell r="BL282" t="str">
            <v>NA</v>
          </cell>
          <cell r="BM282" t="str">
            <v>NA</v>
          </cell>
          <cell r="BN282" t="str">
            <v>NA</v>
          </cell>
          <cell r="BO282" t="str">
            <v>NA</v>
          </cell>
          <cell r="BP282" t="str">
            <v>NA</v>
          </cell>
          <cell r="BQ282" t="str">
            <v>NA</v>
          </cell>
          <cell r="BR282" t="str">
            <v>NA</v>
          </cell>
          <cell r="BS282" t="str">
            <v>NA</v>
          </cell>
          <cell r="BT282" t="str">
            <v>NA</v>
          </cell>
          <cell r="BU282" t="str">
            <v>NA</v>
          </cell>
          <cell r="BV282" t="str">
            <v>NA</v>
          </cell>
          <cell r="BW282" t="str">
            <v>NA</v>
          </cell>
          <cell r="BX282" t="str">
            <v>NA</v>
          </cell>
          <cell r="BY282" t="str">
            <v>NA</v>
          </cell>
          <cell r="BZ282" t="str">
            <v>NA</v>
          </cell>
          <cell r="CA282" t="str">
            <v>NA</v>
          </cell>
          <cell r="CB282" t="str">
            <v>NA</v>
          </cell>
          <cell r="CC282" t="str">
            <v>NA</v>
          </cell>
          <cell r="CD282" t="str">
            <v>NA</v>
          </cell>
          <cell r="CE282" t="str">
            <v>NA</v>
          </cell>
          <cell r="CF282" t="str">
            <v>NA</v>
          </cell>
          <cell r="CG282" t="str">
            <v>NA</v>
          </cell>
          <cell r="CH282" t="str">
            <v>NA</v>
          </cell>
          <cell r="CI282" t="str">
            <v>NA</v>
          </cell>
          <cell r="CJ282" t="str">
            <v>NA</v>
          </cell>
          <cell r="CK282" t="str">
            <v>NA</v>
          </cell>
          <cell r="CL282" t="str">
            <v>NA</v>
          </cell>
          <cell r="CM282" t="str">
            <v>NA</v>
          </cell>
          <cell r="CN282" t="str">
            <v>NA</v>
          </cell>
          <cell r="CO282" t="str">
            <v>NA</v>
          </cell>
          <cell r="CP282" t="str">
            <v>NA</v>
          </cell>
          <cell r="CQ282" t="str">
            <v>NA</v>
          </cell>
          <cell r="CR282" t="str">
            <v>NA</v>
          </cell>
          <cell r="CS282" t="str">
            <v>NA</v>
          </cell>
          <cell r="CT282" t="str">
            <v>NA</v>
          </cell>
          <cell r="CU282" t="str">
            <v>NA</v>
          </cell>
          <cell r="CV282" t="str">
            <v>NA</v>
          </cell>
          <cell r="CW282" t="str">
            <v>NA</v>
          </cell>
          <cell r="CX282" t="str">
            <v>NA</v>
          </cell>
          <cell r="CY282" t="str">
            <v>NA</v>
          </cell>
          <cell r="CZ282" t="str">
            <v>NA</v>
          </cell>
          <cell r="DA282" t="str">
            <v>NA</v>
          </cell>
          <cell r="DB282" t="str">
            <v>NA</v>
          </cell>
          <cell r="DL282" t="e">
            <v>#DIV/0!</v>
          </cell>
          <cell r="DM282" t="e">
            <v>#DIV/0!</v>
          </cell>
          <cell r="DN282" t="e">
            <v>#DIV/0!</v>
          </cell>
          <cell r="DO282" t="e">
            <v>#DIV/0!</v>
          </cell>
          <cell r="DP282" t="e">
            <v>#DIV/0!</v>
          </cell>
          <cell r="DQ282" t="e">
            <v>#DIV/0!</v>
          </cell>
          <cell r="DS282" t="e">
            <v>#DIV/0!</v>
          </cell>
          <cell r="DT282" t="e">
            <v>#DIV/0!</v>
          </cell>
          <cell r="DU282" t="e">
            <v>#DIV/0!</v>
          </cell>
          <cell r="DV282" t="e">
            <v>#DIV/0!</v>
          </cell>
        </row>
        <row r="283">
          <cell r="A283" t="str">
            <v>CU15.3.1.0.0.RWCDV</v>
          </cell>
          <cell r="B283" t="str">
            <v>EU15 (including DEL "linked" Germany)</v>
          </cell>
          <cell r="BF283">
            <v>5.142598801143492</v>
          </cell>
          <cell r="BG283">
            <v>4.414366038301324</v>
          </cell>
          <cell r="BH283">
            <v>4.943535398182107</v>
          </cell>
          <cell r="BI283">
            <v>4.847243453470156</v>
          </cell>
          <cell r="BJ283">
            <v>3.750628557811382</v>
          </cell>
          <cell r="BK283">
            <v>3.845192210096897</v>
          </cell>
          <cell r="BL283">
            <v>3.628636648505463</v>
          </cell>
          <cell r="BM283">
            <v>4.764794155152828</v>
          </cell>
          <cell r="BN283">
            <v>4.012019504074303</v>
          </cell>
          <cell r="BO283">
            <v>5.940200813095316</v>
          </cell>
          <cell r="BP283">
            <v>4.247482844205948</v>
          </cell>
          <cell r="BQ283">
            <v>4.312621074639878</v>
          </cell>
          <cell r="BR283">
            <v>4.3391623556293695</v>
          </cell>
          <cell r="BS283">
            <v>3.8606840336759376</v>
          </cell>
          <cell r="BT283">
            <v>3.369520910898018</v>
          </cell>
          <cell r="BU283">
            <v>3.3679995278559574</v>
          </cell>
          <cell r="BV283">
            <v>1.748773793660348</v>
          </cell>
          <cell r="BW283">
            <v>2.071782409214265</v>
          </cell>
          <cell r="BX283">
            <v>1.6541641765370798</v>
          </cell>
          <cell r="BY283">
            <v>1.6072647449791475</v>
          </cell>
          <cell r="BZ283">
            <v>1.227842679585308</v>
          </cell>
          <cell r="CA283">
            <v>0.02902377349673202</v>
          </cell>
          <cell r="CB283">
            <v>0.6777695427912676</v>
          </cell>
          <cell r="CC283">
            <v>0.6187501223252241</v>
          </cell>
          <cell r="CD283">
            <v>0.7686869688832587</v>
          </cell>
          <cell r="CE283">
            <v>0.6897201782684306</v>
          </cell>
          <cell r="CF283">
            <v>1.0373467914942154</v>
          </cell>
          <cell r="CG283">
            <v>0.7662468099092905</v>
          </cell>
          <cell r="CH283">
            <v>0.8990123542978523</v>
          </cell>
          <cell r="CI283">
            <v>1.8173841233411991</v>
          </cell>
          <cell r="CJ283">
            <v>2.0274914216540623</v>
          </cell>
          <cell r="CK283">
            <v>3.025828452719878</v>
          </cell>
          <cell r="CL283">
            <v>0.9032344280517748</v>
          </cell>
          <cell r="CM283">
            <v>0.7352262783529113</v>
          </cell>
          <cell r="CN283">
            <v>0.8372596639923273</v>
          </cell>
          <cell r="CO283">
            <v>0.9054279291398757</v>
          </cell>
          <cell r="CP283">
            <v>0.9935418703797438</v>
          </cell>
          <cell r="CQ283">
            <v>0.7821127809847184</v>
          </cell>
          <cell r="CR283">
            <v>1.4845676916333872</v>
          </cell>
          <cell r="CS283">
            <v>2.0454836578714293</v>
          </cell>
          <cell r="CT283">
            <v>0.8451244000000031</v>
          </cell>
          <cell r="CU283">
            <v>0.21287623102976738</v>
          </cell>
          <cell r="CV283">
            <v>0.9257166576394695</v>
          </cell>
          <cell r="CW283">
            <v>0.8881504925336969</v>
          </cell>
          <cell r="CX283">
            <v>0.5450146401646805</v>
          </cell>
          <cell r="CY283">
            <v>0.8034922904085278</v>
          </cell>
          <cell r="CZ283">
            <v>0.4359451153461009</v>
          </cell>
          <cell r="DA283">
            <v>0.9695994491801088</v>
          </cell>
          <cell r="DB283">
            <v>0.4192764452773332</v>
          </cell>
          <cell r="DL283">
            <v>4.3674573010729745</v>
          </cell>
          <cell r="DM283">
            <v>4.35581071142145</v>
          </cell>
          <cell r="DN283">
            <v>1.6724073007612625</v>
          </cell>
          <cell r="DO283">
            <v>1.2028610176124048</v>
          </cell>
          <cell r="DP283">
            <v>0.9767337161023633</v>
          </cell>
          <cell r="DQ283">
            <v>0.6769130721517413</v>
          </cell>
          <cell r="DS283">
            <v>4.3612457865921614</v>
          </cell>
          <cell r="DT283">
            <v>1.2394878378603187</v>
          </cell>
          <cell r="DU283">
            <v>1.1402099380293933</v>
          </cell>
          <cell r="DV283">
            <v>2.1262413202424857</v>
          </cell>
        </row>
        <row r="284">
          <cell r="A284" t="str">
            <v>CA12.3.1.0.0.RWCDV</v>
          </cell>
          <cell r="B284" t="str">
            <v>EA12 (including DEL "linked" Germany)</v>
          </cell>
          <cell r="BF284">
            <v>5.869646793336443</v>
          </cell>
          <cell r="BG284">
            <v>5.834916726084359</v>
          </cell>
          <cell r="BH284">
            <v>5.897957511472413</v>
          </cell>
          <cell r="BI284">
            <v>5.404617625914355</v>
          </cell>
          <cell r="BJ284">
            <v>4.568983875230927</v>
          </cell>
          <cell r="BK284">
            <v>4.507144766226602</v>
          </cell>
          <cell r="BL284">
            <v>3.687387069931873</v>
          </cell>
          <cell r="BM284">
            <v>5.166175495424483</v>
          </cell>
          <cell r="BN284">
            <v>4.689777011455902</v>
          </cell>
          <cell r="BO284">
            <v>6.369576560038411</v>
          </cell>
          <cell r="BP284">
            <v>4.830212088965922</v>
          </cell>
          <cell r="BQ284">
            <v>4.528993286186676</v>
          </cell>
          <cell r="BR284">
            <v>4.600039682859219</v>
          </cell>
          <cell r="BS284">
            <v>3.83241336882449</v>
          </cell>
          <cell r="BT284">
            <v>3.1139866884127656</v>
          </cell>
          <cell r="BU284">
            <v>3.8436229515467204</v>
          </cell>
          <cell r="BV284">
            <v>2.4881260254061743</v>
          </cell>
          <cell r="BW284">
            <v>2.2378844035365404</v>
          </cell>
          <cell r="BX284">
            <v>1.8375666301809304</v>
          </cell>
          <cell r="BY284">
            <v>1.5394990349960125</v>
          </cell>
          <cell r="BZ284">
            <v>1.1208695092628176</v>
          </cell>
          <cell r="CA284">
            <v>-0.1509967991536456</v>
          </cell>
          <cell r="CB284">
            <v>0.37328106195033683</v>
          </cell>
          <cell r="CC284">
            <v>0.5579342043618283</v>
          </cell>
          <cell r="CD284">
            <v>0.5289249570002994</v>
          </cell>
          <cell r="CE284">
            <v>-0.2676326077215947</v>
          </cell>
          <cell r="CF284">
            <v>0.9782346382224176</v>
          </cell>
          <cell r="CG284">
            <v>0.6934111716783633</v>
          </cell>
          <cell r="CH284">
            <v>0.512599180214977</v>
          </cell>
          <cell r="CI284">
            <v>1.6932396818614421</v>
          </cell>
          <cell r="CJ284">
            <v>1.9401429037185096</v>
          </cell>
          <cell r="CK284">
            <v>3.3493441536072623</v>
          </cell>
          <cell r="CL284">
            <v>0.9473902860900125</v>
          </cell>
          <cell r="CM284">
            <v>0.6176134243404761</v>
          </cell>
          <cell r="CN284">
            <v>1.0168909136499877</v>
          </cell>
          <cell r="CO284">
            <v>0.9836713561709018</v>
          </cell>
          <cell r="CP284">
            <v>0.9644624143856078</v>
          </cell>
          <cell r="CQ284">
            <v>-0.016104441262356772</v>
          </cell>
          <cell r="CR284">
            <v>1.3003505438015281</v>
          </cell>
          <cell r="CS284">
            <v>1.3757269051457968</v>
          </cell>
          <cell r="CT284">
            <v>0.25176980000000526</v>
          </cell>
          <cell r="CU284">
            <v>0.1455581285907641</v>
          </cell>
          <cell r="CV284">
            <v>0.6524217552151157</v>
          </cell>
          <cell r="CW284">
            <v>0.5930581131921429</v>
          </cell>
          <cell r="CX284">
            <v>0.2160095953477139</v>
          </cell>
          <cell r="CY284">
            <v>0.53451202531636</v>
          </cell>
          <cell r="CZ284">
            <v>0.25011788648738786</v>
          </cell>
          <cell r="DA284">
            <v>0.9837909773787459</v>
          </cell>
          <cell r="DB284">
            <v>0.4573590499989706</v>
          </cell>
          <cell r="DL284">
            <v>5.110093481170996</v>
          </cell>
          <cell r="DM284">
            <v>4.6413967727709835</v>
          </cell>
          <cell r="DN284">
            <v>1.8452245365393642</v>
          </cell>
          <cell r="DO284">
            <v>1.0278972391803505</v>
          </cell>
          <cell r="DP284">
            <v>0.7292360800037827</v>
          </cell>
          <cell r="DQ284">
            <v>0.5058079412868869</v>
          </cell>
          <cell r="DS284">
            <v>4.860121903357656</v>
          </cell>
          <cell r="DT284">
            <v>1.1255643638141868</v>
          </cell>
          <cell r="DU284">
            <v>1.0161955833681926</v>
          </cell>
          <cell r="DV284">
            <v>2.1929077221404776</v>
          </cell>
        </row>
        <row r="285">
          <cell r="B285" t="str">
            <v>European Union (ohne Deutschland)</v>
          </cell>
          <cell r="BF285" t="str">
            <v>NA</v>
          </cell>
          <cell r="BG285" t="str">
            <v>NA</v>
          </cell>
          <cell r="BH285" t="str">
            <v>NA</v>
          </cell>
          <cell r="BI285" t="str">
            <v>NA</v>
          </cell>
          <cell r="BJ285" t="str">
            <v>NA</v>
          </cell>
          <cell r="BK285" t="str">
            <v>NA</v>
          </cell>
          <cell r="BL285" t="str">
            <v>NA</v>
          </cell>
          <cell r="BM285" t="str">
            <v>NA</v>
          </cell>
          <cell r="BN285" t="str">
            <v>NA</v>
          </cell>
          <cell r="BO285" t="str">
            <v>NA</v>
          </cell>
          <cell r="BP285" t="str">
            <v>NA</v>
          </cell>
          <cell r="BQ285" t="str">
            <v>NA</v>
          </cell>
          <cell r="BR285" t="str">
            <v>NA</v>
          </cell>
          <cell r="BS285" t="str">
            <v>NA</v>
          </cell>
          <cell r="BT285" t="str">
            <v>NA</v>
          </cell>
          <cell r="BU285" t="str">
            <v>NA</v>
          </cell>
          <cell r="BV285" t="str">
            <v>NA</v>
          </cell>
          <cell r="BW285" t="str">
            <v>NA</v>
          </cell>
          <cell r="BX285" t="str">
            <v>NA</v>
          </cell>
          <cell r="BY285" t="str">
            <v>NA</v>
          </cell>
          <cell r="BZ285" t="str">
            <v>NA</v>
          </cell>
          <cell r="CA285" t="str">
            <v>NA</v>
          </cell>
          <cell r="CB285" t="str">
            <v>NA</v>
          </cell>
          <cell r="CC285" t="str">
            <v>NA</v>
          </cell>
          <cell r="CD285" t="str">
            <v>NA</v>
          </cell>
          <cell r="CE285" t="str">
            <v>NA</v>
          </cell>
          <cell r="CF285" t="str">
            <v>NA</v>
          </cell>
          <cell r="CG285" t="str">
            <v>NA</v>
          </cell>
          <cell r="CH285" t="str">
            <v>NA</v>
          </cell>
          <cell r="CI285" t="str">
            <v>NA</v>
          </cell>
          <cell r="CJ285" t="str">
            <v>NA</v>
          </cell>
          <cell r="CK285" t="str">
            <v>NA</v>
          </cell>
          <cell r="CL285" t="str">
            <v>NA</v>
          </cell>
          <cell r="CM285" t="str">
            <v>NA</v>
          </cell>
          <cell r="CN285" t="str">
            <v>NA</v>
          </cell>
          <cell r="CO285" t="str">
            <v>NA</v>
          </cell>
          <cell r="CP285" t="str">
            <v>NA</v>
          </cell>
          <cell r="CQ285" t="str">
            <v>NA</v>
          </cell>
          <cell r="CR285" t="str">
            <v>NA</v>
          </cell>
          <cell r="CS285" t="str">
            <v>NA</v>
          </cell>
          <cell r="CT285" t="str">
            <v>NA</v>
          </cell>
          <cell r="CU285" t="str">
            <v>NA</v>
          </cell>
          <cell r="CV285" t="str">
            <v>NA</v>
          </cell>
          <cell r="CW285" t="str">
            <v>NA</v>
          </cell>
          <cell r="CX285" t="str">
            <v>NA</v>
          </cell>
          <cell r="CY285" t="str">
            <v>NA</v>
          </cell>
          <cell r="CZ285" t="str">
            <v>NA</v>
          </cell>
          <cell r="DA285" t="str">
            <v>NA</v>
          </cell>
          <cell r="DB285" t="str">
            <v>NA</v>
          </cell>
          <cell r="DL285" t="e">
            <v>#DIV/0!</v>
          </cell>
          <cell r="DM285" t="e">
            <v>#DIV/0!</v>
          </cell>
          <cell r="DN285" t="e">
            <v>#DIV/0!</v>
          </cell>
          <cell r="DO285" t="e">
            <v>#DIV/0!</v>
          </cell>
          <cell r="DP285" t="e">
            <v>#DIV/0!</v>
          </cell>
          <cell r="DQ285" t="e">
            <v>#DIV/0!</v>
          </cell>
        </row>
        <row r="286">
          <cell r="A286" t="str">
            <v>BEL.3.1.0.0.RWCDV</v>
          </cell>
          <cell r="B286" t="str">
            <v>Belgium</v>
          </cell>
          <cell r="BF286">
            <v>2.1200921156465</v>
          </cell>
          <cell r="BG286">
            <v>5.654646190174219</v>
          </cell>
          <cell r="BH286">
            <v>4.96466718845501</v>
          </cell>
          <cell r="BI286">
            <v>5.00001560134335</v>
          </cell>
          <cell r="BJ286">
            <v>4.204418700634264</v>
          </cell>
          <cell r="BK286">
            <v>4.468680776779948</v>
          </cell>
          <cell r="BL286">
            <v>4.141395432206323</v>
          </cell>
          <cell r="BM286">
            <v>3.6289231857401347</v>
          </cell>
          <cell r="BN286">
            <v>4.282355398478259</v>
          </cell>
          <cell r="BO286">
            <v>4.38674060804361</v>
          </cell>
          <cell r="BP286">
            <v>7.055162175385931</v>
          </cell>
          <cell r="BQ286">
            <v>8.702431281805147</v>
          </cell>
          <cell r="BR286">
            <v>6.389936520479495</v>
          </cell>
          <cell r="BS286">
            <v>5.772188336729883</v>
          </cell>
          <cell r="BT286">
            <v>3.502907084661416</v>
          </cell>
          <cell r="BU286">
            <v>7.454361125674552</v>
          </cell>
          <cell r="BV286">
            <v>1.315094397103806</v>
          </cell>
          <cell r="BW286">
            <v>3.0544670559983444</v>
          </cell>
          <cell r="BX286">
            <v>0.8723988444008626</v>
          </cell>
          <cell r="BY286">
            <v>6.703846813368102</v>
          </cell>
          <cell r="BZ286">
            <v>1.8103220123046242</v>
          </cell>
          <cell r="CA286">
            <v>-0.2260823022296563</v>
          </cell>
          <cell r="CB286">
            <v>0.6208447310884964</v>
          </cell>
          <cell r="CC286">
            <v>1.8641784652163835</v>
          </cell>
          <cell r="CD286">
            <v>0.1933383212463724</v>
          </cell>
          <cell r="CE286">
            <v>0.7426669021239007</v>
          </cell>
          <cell r="CF286">
            <v>0.2410007198383255</v>
          </cell>
          <cell r="CG286">
            <v>-0.08498561748670852</v>
          </cell>
          <cell r="CH286">
            <v>0.7842135750795194</v>
          </cell>
          <cell r="CI286">
            <v>3.743714445029539</v>
          </cell>
          <cell r="CJ286">
            <v>4.432785577444548</v>
          </cell>
          <cell r="CK286">
            <v>1.7939992646641514</v>
          </cell>
          <cell r="CL286">
            <v>0.6048520013360132</v>
          </cell>
          <cell r="CM286">
            <v>2.2997809537391305</v>
          </cell>
          <cell r="CN286">
            <v>0.20921015731163095</v>
          </cell>
          <cell r="CO286">
            <v>0.8840532242167001</v>
          </cell>
          <cell r="CP286">
            <v>2.2784150267362406</v>
          </cell>
          <cell r="CQ286">
            <v>-0.7234808511086044</v>
          </cell>
          <cell r="CR286">
            <v>3.109134232118052</v>
          </cell>
          <cell r="CS286">
            <v>0.17621336530081066</v>
          </cell>
          <cell r="CT286">
            <v>1.5672090000000054</v>
          </cell>
          <cell r="CU286">
            <v>1.9368794509259288</v>
          </cell>
          <cell r="CV286">
            <v>0.03906767513466036</v>
          </cell>
          <cell r="CW286">
            <v>-0.48406973041696233</v>
          </cell>
          <cell r="CX286">
            <v>-0.3513441763099223</v>
          </cell>
          <cell r="CY286">
            <v>0.9815542883047925</v>
          </cell>
          <cell r="CZ286">
            <v>1.3043345255872651</v>
          </cell>
          <cell r="DA286">
            <v>1.5207036482802039</v>
          </cell>
          <cell r="DB286">
            <v>-0.15371748728121304</v>
          </cell>
          <cell r="DL286">
            <v>4.364845143605659</v>
          </cell>
          <cell r="DM286">
            <v>5.465080573915484</v>
          </cell>
          <cell r="DN286">
            <v>2.9977725638029478</v>
          </cell>
          <cell r="DO286">
            <v>1.357873489598231</v>
          </cell>
          <cell r="DP286">
            <v>1.1776482234374555</v>
          </cell>
          <cell r="DQ286">
            <v>0.46957684469402733</v>
          </cell>
          <cell r="DS286">
            <v>4.951637373104233</v>
          </cell>
          <cell r="DT286">
            <v>1.703482091663419</v>
          </cell>
          <cell r="DU286">
            <v>1.4857341069041146</v>
          </cell>
          <cell r="DV286">
            <v>2.546724902679661</v>
          </cell>
        </row>
        <row r="287">
          <cell r="A287" t="str">
            <v>BGR.3.1.0.0.RWCDV</v>
          </cell>
          <cell r="B287" t="str">
            <v>Bulgaria</v>
          </cell>
          <cell r="BF287" t="str">
            <v>NA</v>
          </cell>
          <cell r="BG287" t="str">
            <v>NA</v>
          </cell>
          <cell r="BH287" t="str">
            <v>NA</v>
          </cell>
          <cell r="BI287" t="str">
            <v>NA</v>
          </cell>
          <cell r="BJ287" t="str">
            <v>NA</v>
          </cell>
          <cell r="BK287" t="str">
            <v>NA</v>
          </cell>
          <cell r="BL287" t="str">
            <v>NA</v>
          </cell>
          <cell r="BM287" t="str">
            <v>NA</v>
          </cell>
          <cell r="BN287" t="str">
            <v>NA</v>
          </cell>
          <cell r="BO287" t="str">
            <v>NA</v>
          </cell>
          <cell r="BP287" t="str">
            <v>NA</v>
          </cell>
          <cell r="BQ287" t="str">
            <v>NA</v>
          </cell>
          <cell r="BR287" t="str">
            <v>NA</v>
          </cell>
          <cell r="BS287" t="str">
            <v>NA</v>
          </cell>
          <cell r="BT287" t="str">
            <v>NA</v>
          </cell>
          <cell r="BU287" t="str">
            <v>NA</v>
          </cell>
          <cell r="BV287" t="str">
            <v>NA</v>
          </cell>
          <cell r="BW287" t="str">
            <v>NA</v>
          </cell>
          <cell r="BX287" t="str">
            <v>NA</v>
          </cell>
          <cell r="BY287" t="str">
            <v>NA</v>
          </cell>
          <cell r="BZ287" t="str">
            <v>NA</v>
          </cell>
          <cell r="CA287" t="str">
            <v>NA</v>
          </cell>
          <cell r="CB287" t="str">
            <v>NA</v>
          </cell>
          <cell r="CC287" t="str">
            <v>NA</v>
          </cell>
          <cell r="CD287" t="str">
            <v>NA</v>
          </cell>
          <cell r="CE287" t="str">
            <v>NA</v>
          </cell>
          <cell r="CF287" t="str">
            <v>NA</v>
          </cell>
          <cell r="CG287" t="str">
            <v>NA</v>
          </cell>
          <cell r="CH287" t="str">
            <v>NA</v>
          </cell>
          <cell r="CI287" t="str">
            <v>NA</v>
          </cell>
          <cell r="CJ287" t="str">
            <v>NA</v>
          </cell>
          <cell r="CK287" t="str">
            <v>NA</v>
          </cell>
          <cell r="CL287" t="str">
            <v>NA</v>
          </cell>
          <cell r="CM287" t="str">
            <v>NA</v>
          </cell>
          <cell r="CN287" t="str">
            <v>NA</v>
          </cell>
          <cell r="CO287">
            <v>-21.795422554488013</v>
          </cell>
          <cell r="CP287">
            <v>-9.568363425826973</v>
          </cell>
          <cell r="CQ287">
            <v>23.307744146965263</v>
          </cell>
          <cell r="CR287">
            <v>2.156883431127497</v>
          </cell>
          <cell r="CS287">
            <v>-15.552123165971778</v>
          </cell>
          <cell r="CT287">
            <v>7.667980400000005</v>
          </cell>
          <cell r="CU287">
            <v>1.4852256855372445</v>
          </cell>
          <cell r="CV287">
            <v>3.2202825266160318</v>
          </cell>
          <cell r="CW287">
            <v>-0.1755792808034471</v>
          </cell>
          <cell r="CX287">
            <v>2.077494142825387</v>
          </cell>
          <cell r="CY287">
            <v>-0.9743929312752471</v>
          </cell>
          <cell r="CZ287">
            <v>9.353781805194757</v>
          </cell>
          <cell r="DA287">
            <v>7.089308542457886</v>
          </cell>
          <cell r="DB287">
            <v>1.5605990783918315</v>
          </cell>
          <cell r="DL287" t="e">
            <v>#DIV/0!</v>
          </cell>
          <cell r="DM287" t="e">
            <v>#DIV/0!</v>
          </cell>
          <cell r="DN287" t="e">
            <v>#DIV/0!</v>
          </cell>
          <cell r="DO287" t="e">
            <v>#DIV/0!</v>
          </cell>
          <cell r="DP287">
            <v>-1.1347241195050906</v>
          </cell>
          <cell r="DQ287">
            <v>3.155201892798528</v>
          </cell>
          <cell r="DS287" t="e">
            <v>#DIV/0!</v>
          </cell>
          <cell r="DT287">
            <v>-1.1347241195050906</v>
          </cell>
          <cell r="DU287">
            <v>0.703815600053603</v>
          </cell>
        </row>
        <row r="288">
          <cell r="A288" t="str">
            <v>CZE.3.1.0.0.RWCDV</v>
          </cell>
          <cell r="B288" t="str">
            <v>Czech Republic</v>
          </cell>
          <cell r="BF288" t="str">
            <v>NA</v>
          </cell>
          <cell r="BG288" t="str">
            <v>NA</v>
          </cell>
          <cell r="BH288" t="str">
            <v>NA</v>
          </cell>
          <cell r="BI288" t="str">
            <v>NA</v>
          </cell>
          <cell r="BJ288" t="str">
            <v>NA</v>
          </cell>
          <cell r="BK288" t="str">
            <v>NA</v>
          </cell>
          <cell r="BL288" t="str">
            <v>NA</v>
          </cell>
          <cell r="BM288" t="str">
            <v>NA</v>
          </cell>
          <cell r="BN288" t="str">
            <v>NA</v>
          </cell>
          <cell r="BO288" t="str">
            <v>NA</v>
          </cell>
          <cell r="BP288" t="str">
            <v>NA</v>
          </cell>
          <cell r="BQ288" t="str">
            <v>NA</v>
          </cell>
          <cell r="BR288" t="str">
            <v>NA</v>
          </cell>
          <cell r="BS288" t="str">
            <v>NA</v>
          </cell>
          <cell r="BT288" t="str">
            <v>NA</v>
          </cell>
          <cell r="BU288" t="str">
            <v>NA</v>
          </cell>
          <cell r="BV288" t="str">
            <v>NA</v>
          </cell>
          <cell r="BW288" t="str">
            <v>NA</v>
          </cell>
          <cell r="BX288" t="str">
            <v>NA</v>
          </cell>
          <cell r="BY288" t="str">
            <v>NA</v>
          </cell>
          <cell r="BZ288" t="str">
            <v>NA</v>
          </cell>
          <cell r="CA288" t="str">
            <v>NA</v>
          </cell>
          <cell r="CB288" t="str">
            <v>NA</v>
          </cell>
          <cell r="CC288" t="str">
            <v>NA</v>
          </cell>
          <cell r="CD288" t="str">
            <v>NA</v>
          </cell>
          <cell r="CE288" t="str">
            <v>NA</v>
          </cell>
          <cell r="CF288" t="str">
            <v>NA</v>
          </cell>
          <cell r="CG288" t="str">
            <v>NA</v>
          </cell>
          <cell r="CH288" t="str">
            <v>NA</v>
          </cell>
          <cell r="CI288" t="str">
            <v>NA</v>
          </cell>
          <cell r="CJ288" t="str">
            <v>NA</v>
          </cell>
          <cell r="CK288" t="str">
            <v>NA</v>
          </cell>
          <cell r="CL288" t="str">
            <v>NA</v>
          </cell>
          <cell r="CM288" t="str">
            <v>NA</v>
          </cell>
          <cell r="CN288" t="str">
            <v>NA</v>
          </cell>
          <cell r="CO288">
            <v>5.912274861875048</v>
          </cell>
          <cell r="CP288">
            <v>0.2399736027975763</v>
          </cell>
          <cell r="CQ288">
            <v>-2.1046755058957984</v>
          </cell>
          <cell r="CR288">
            <v>4.125811545079316</v>
          </cell>
          <cell r="CS288">
            <v>4.8994249908647305</v>
          </cell>
          <cell r="CT288">
            <v>3.1930425999999983</v>
          </cell>
          <cell r="CU288">
            <v>4.791171260609772</v>
          </cell>
          <cell r="CV288">
            <v>7.600197112560664</v>
          </cell>
          <cell r="CW288">
            <v>1.1081182688777318</v>
          </cell>
          <cell r="CX288">
            <v>5.047175724727921</v>
          </cell>
          <cell r="CY288">
            <v>5.37401077461179</v>
          </cell>
          <cell r="CZ288">
            <v>2.652902701010774</v>
          </cell>
          <cell r="DA288">
            <v>4.517539624183598</v>
          </cell>
          <cell r="DB288">
            <v>1.522101423114492</v>
          </cell>
          <cell r="DL288" t="e">
            <v>#DIV/0!</v>
          </cell>
          <cell r="DM288" t="e">
            <v>#DIV/0!</v>
          </cell>
          <cell r="DN288" t="e">
            <v>#DIV/0!</v>
          </cell>
          <cell r="DO288" t="e">
            <v>#DIV/0!</v>
          </cell>
          <cell r="DP288">
            <v>3.5821525584864133</v>
          </cell>
          <cell r="DQ288">
            <v>3.370308086087718</v>
          </cell>
          <cell r="DS288" t="e">
            <v>#DIV/0!</v>
          </cell>
          <cell r="DT288">
            <v>3.5821525584864133</v>
          </cell>
          <cell r="DU288">
            <v>3.4913620703155437</v>
          </cell>
        </row>
        <row r="289">
          <cell r="A289" t="str">
            <v>DNK.3.1.0.0.RWCDV</v>
          </cell>
          <cell r="B289" t="str">
            <v>Denmark</v>
          </cell>
          <cell r="BF289">
            <v>8.193458120043744</v>
          </cell>
          <cell r="BG289">
            <v>4.2051500258873205</v>
          </cell>
          <cell r="BH289">
            <v>-1.103387365737845</v>
          </cell>
          <cell r="BI289">
            <v>5.80170286623725</v>
          </cell>
          <cell r="BJ289">
            <v>5.9367913730413875</v>
          </cell>
          <cell r="BK289">
            <v>3.141431654288766</v>
          </cell>
          <cell r="BL289">
            <v>6.204795628274425</v>
          </cell>
          <cell r="BM289">
            <v>4.108520729184278</v>
          </cell>
          <cell r="BN289">
            <v>3.6767285818728226</v>
          </cell>
          <cell r="BO289">
            <v>1.7213998026683015</v>
          </cell>
          <cell r="BP289">
            <v>5.313810210009606</v>
          </cell>
          <cell r="BQ289">
            <v>-1.1700237075448996</v>
          </cell>
          <cell r="BR289">
            <v>1.8635899350269938</v>
          </cell>
          <cell r="BS289">
            <v>5.346574104087381</v>
          </cell>
          <cell r="BT289">
            <v>0.779666387647012</v>
          </cell>
          <cell r="BU289">
            <v>2.486011017069359</v>
          </cell>
          <cell r="BV289">
            <v>2.0214605863878177</v>
          </cell>
          <cell r="BW289">
            <v>0.6464631118530093</v>
          </cell>
          <cell r="BX289">
            <v>2.8910214527500244</v>
          </cell>
          <cell r="BY289">
            <v>2.1870710935392452</v>
          </cell>
          <cell r="BZ289">
            <v>-0.7344551294157924</v>
          </cell>
          <cell r="CA289">
            <v>2.0741003984437327</v>
          </cell>
          <cell r="CB289">
            <v>1.4423104553614507</v>
          </cell>
          <cell r="CC289">
            <v>0.11362137898716185</v>
          </cell>
          <cell r="CD289">
            <v>0.854003666434977</v>
          </cell>
          <cell r="CE289">
            <v>2.091747668824226</v>
          </cell>
          <cell r="CF289">
            <v>3.484192024222992</v>
          </cell>
          <cell r="CG289">
            <v>1.640137140640931</v>
          </cell>
          <cell r="CH289">
            <v>-0.7462303276621611</v>
          </cell>
          <cell r="CI289">
            <v>1.3097249759934613</v>
          </cell>
          <cell r="CJ289">
            <v>1.2956421825932551</v>
          </cell>
          <cell r="CK289">
            <v>2.5589320379887965</v>
          </cell>
          <cell r="CL289">
            <v>1.6087267842561204</v>
          </cell>
          <cell r="CM289">
            <v>-0.3120257089324667</v>
          </cell>
          <cell r="CN289">
            <v>2.4704261557036773</v>
          </cell>
          <cell r="CO289">
            <v>2.241790929030202</v>
          </cell>
          <cell r="CP289">
            <v>1.0906536302878607</v>
          </cell>
          <cell r="CQ289">
            <v>2.8856525002594537</v>
          </cell>
          <cell r="CR289">
            <v>2.169590606934804</v>
          </cell>
          <cell r="CS289">
            <v>0.5154353120763915</v>
          </cell>
          <cell r="CT289">
            <v>1.6773316999999963</v>
          </cell>
          <cell r="CU289">
            <v>1.4258601949523921</v>
          </cell>
          <cell r="CV289">
            <v>2.048031438887918</v>
          </cell>
          <cell r="CW289">
            <v>0.9959104215364363</v>
          </cell>
          <cell r="CX289">
            <v>0.7480173173962186</v>
          </cell>
          <cell r="CY289">
            <v>1.5927722842902057</v>
          </cell>
          <cell r="CZ289">
            <v>1.1623587177620038</v>
          </cell>
          <cell r="DA289">
            <v>0.38626726132471845</v>
          </cell>
          <cell r="DB289">
            <v>1.5157359835444169</v>
          </cell>
          <cell r="DL289">
            <v>4.625706043147864</v>
          </cell>
          <cell r="DM289">
            <v>2.705033255368937</v>
          </cell>
          <cell r="DN289">
            <v>1.6530960758039137</v>
          </cell>
          <cell r="DO289">
            <v>1.4229825443310191</v>
          </cell>
          <cell r="DP289">
            <v>1.621274675920023</v>
          </cell>
          <cell r="DQ289">
            <v>1.066843664309</v>
          </cell>
          <cell r="DS289">
            <v>3.601347222999103</v>
          </cell>
          <cell r="DT289">
            <v>1.551329545623887</v>
          </cell>
          <cell r="DU289">
            <v>1.465832037156554</v>
          </cell>
          <cell r="DV289">
            <v>2.119561175679783</v>
          </cell>
        </row>
        <row r="290">
          <cell r="A290" t="str">
            <v>DEL.3.1.0.0.RWCDV</v>
          </cell>
          <cell r="B290" t="str">
            <v>Germany ("linked")</v>
          </cell>
          <cell r="BF290">
            <v>5.2289293852298755</v>
          </cell>
          <cell r="BG290">
            <v>4.964850812483675</v>
          </cell>
          <cell r="BH290">
            <v>2.8957596816564575</v>
          </cell>
          <cell r="BI290">
            <v>5.0253569254918915</v>
          </cell>
          <cell r="BJ290">
            <v>5.549843417957973</v>
          </cell>
          <cell r="BK290">
            <v>4.029714890845341</v>
          </cell>
          <cell r="BL290">
            <v>1.696207814187332</v>
          </cell>
          <cell r="BM290">
            <v>4.3112565319487</v>
          </cell>
          <cell r="BN290">
            <v>5.147824994915666</v>
          </cell>
          <cell r="BO290">
            <v>7.678167084655456</v>
          </cell>
          <cell r="BP290">
            <v>3.600626126039046</v>
          </cell>
          <cell r="BQ290">
            <v>4.802649957316518</v>
          </cell>
          <cell r="BR290">
            <v>5.167472416612355</v>
          </cell>
          <cell r="BS290">
            <v>3.648598165484813</v>
          </cell>
          <cell r="BT290">
            <v>1.2064621227889916</v>
          </cell>
          <cell r="BU290">
            <v>4.341094178373922</v>
          </cell>
          <cell r="BV290">
            <v>3.2759108052459</v>
          </cell>
          <cell r="BW290">
            <v>1.7085064473393317</v>
          </cell>
          <cell r="BX290">
            <v>1.2902679460150495</v>
          </cell>
          <cell r="BY290">
            <v>1.1006369128754017</v>
          </cell>
          <cell r="BZ290">
            <v>0.40863866904372514</v>
          </cell>
          <cell r="CA290">
            <v>-0.6493799104745364</v>
          </cell>
          <cell r="CB290">
            <v>0.3171908065386049</v>
          </cell>
          <cell r="CC290">
            <v>0.9137639135387445</v>
          </cell>
          <cell r="CD290">
            <v>0.25789195801321796</v>
          </cell>
          <cell r="CE290">
            <v>0.18108075354967923</v>
          </cell>
          <cell r="CF290">
            <v>1.5341410862240963</v>
          </cell>
          <cell r="CG290">
            <v>0.8438604351868264</v>
          </cell>
          <cell r="CH290">
            <v>-0.29699393362129456</v>
          </cell>
          <cell r="CI290">
            <v>1.1760307713476266</v>
          </cell>
          <cell r="CJ290">
            <v>2.727301352071237</v>
          </cell>
          <cell r="CK290">
            <v>6.198624166777208</v>
          </cell>
          <cell r="CL290">
            <v>0.9529176008763045</v>
          </cell>
          <cell r="CM290">
            <v>1.263985368271662</v>
          </cell>
          <cell r="CN290">
            <v>2.8297638523514337</v>
          </cell>
          <cell r="CO290">
            <v>1.8620775093182402</v>
          </cell>
          <cell r="CP290">
            <v>1.9817246246003606</v>
          </cell>
          <cell r="CQ290">
            <v>1.5595229743390746</v>
          </cell>
          <cell r="CR290">
            <v>1.6277204125534155</v>
          </cell>
          <cell r="CS290">
            <v>3.7041295051776615</v>
          </cell>
          <cell r="CT290">
            <v>1.0516894000000008</v>
          </cell>
          <cell r="CU290">
            <v>0.498636690778568</v>
          </cell>
          <cell r="CV290">
            <v>1.3552933603635893</v>
          </cell>
          <cell r="CW290">
            <v>0.5053649714294153</v>
          </cell>
          <cell r="CX290">
            <v>-0.15751701100094806</v>
          </cell>
          <cell r="CY290">
            <v>0.9860862145306015</v>
          </cell>
          <cell r="CZ290">
            <v>-0.5461358407927293</v>
          </cell>
          <cell r="DA290">
            <v>0.3729079803634505</v>
          </cell>
          <cell r="DB290">
            <v>-0.20296618946191813</v>
          </cell>
          <cell r="DL290">
            <v>4.198666132550364</v>
          </cell>
          <cell r="DM290">
            <v>4.445382174970193</v>
          </cell>
          <cell r="DN290">
            <v>1.6393821497741132</v>
          </cell>
          <cell r="DO290">
            <v>1.3459826282274774</v>
          </cell>
          <cell r="DP290">
            <v>1.7734543697754006</v>
          </cell>
          <cell r="DQ290">
            <v>0.15962335417797865</v>
          </cell>
          <cell r="DS290">
            <v>4.33024802184094</v>
          </cell>
          <cell r="DT290">
            <v>1.5720009877383947</v>
          </cell>
          <cell r="DU290">
            <v>1.3227578759336154</v>
          </cell>
          <cell r="DV290">
            <v>2.243418124680755</v>
          </cell>
        </row>
        <row r="291">
          <cell r="B291" t="str">
            <v>West Germany</v>
          </cell>
          <cell r="BF291" t="str">
            <v>NA</v>
          </cell>
          <cell r="BG291" t="str">
            <v>NA</v>
          </cell>
          <cell r="BH291" t="str">
            <v>NA</v>
          </cell>
          <cell r="BI291" t="str">
            <v>NA</v>
          </cell>
          <cell r="BJ291" t="str">
            <v>NA</v>
          </cell>
          <cell r="BK291" t="str">
            <v>NA</v>
          </cell>
          <cell r="BL291" t="str">
            <v>NA</v>
          </cell>
          <cell r="BM291" t="str">
            <v>NA</v>
          </cell>
          <cell r="BN291" t="str">
            <v>NA</v>
          </cell>
          <cell r="BO291" t="str">
            <v>NA</v>
          </cell>
          <cell r="BP291" t="str">
            <v>NA</v>
          </cell>
          <cell r="BQ291" t="str">
            <v>NA</v>
          </cell>
          <cell r="BR291" t="str">
            <v>NA</v>
          </cell>
          <cell r="BS291" t="str">
            <v>NA</v>
          </cell>
          <cell r="BT291" t="str">
            <v>NA</v>
          </cell>
          <cell r="BU291" t="str">
            <v>NA</v>
          </cell>
          <cell r="BV291" t="str">
            <v>NA</v>
          </cell>
          <cell r="BW291" t="str">
            <v>NA</v>
          </cell>
          <cell r="BX291" t="str">
            <v>NA</v>
          </cell>
          <cell r="BY291" t="str">
            <v>NA</v>
          </cell>
          <cell r="BZ291" t="str">
            <v>NA</v>
          </cell>
          <cell r="CA291" t="str">
            <v>NA</v>
          </cell>
          <cell r="CB291" t="str">
            <v>NA</v>
          </cell>
          <cell r="CC291" t="str">
            <v>NA</v>
          </cell>
          <cell r="CD291" t="str">
            <v>NA</v>
          </cell>
          <cell r="CE291" t="str">
            <v>NA</v>
          </cell>
          <cell r="CF291" t="str">
            <v>NA</v>
          </cell>
          <cell r="CG291" t="str">
            <v>NA</v>
          </cell>
          <cell r="CH291" t="str">
            <v>NA</v>
          </cell>
          <cell r="CI291" t="str">
            <v>NA</v>
          </cell>
          <cell r="CJ291" t="str">
            <v>NA</v>
          </cell>
          <cell r="CK291" t="str">
            <v>NA</v>
          </cell>
          <cell r="CL291" t="str">
            <v>NA</v>
          </cell>
          <cell r="CM291" t="str">
            <v>NA</v>
          </cell>
          <cell r="CN291" t="str">
            <v>NA</v>
          </cell>
          <cell r="CO291" t="str">
            <v>NA</v>
          </cell>
          <cell r="CP291" t="str">
            <v>NA</v>
          </cell>
          <cell r="CQ291" t="str">
            <v>NA</v>
          </cell>
          <cell r="CR291" t="str">
            <v>NA</v>
          </cell>
          <cell r="CS291" t="str">
            <v>NA</v>
          </cell>
          <cell r="CT291" t="str">
            <v>NA</v>
          </cell>
          <cell r="CU291" t="str">
            <v>NA</v>
          </cell>
          <cell r="CV291" t="str">
            <v>NA</v>
          </cell>
          <cell r="CW291" t="str">
            <v>NA</v>
          </cell>
          <cell r="CX291" t="str">
            <v>NA</v>
          </cell>
          <cell r="CY291" t="str">
            <v>NA</v>
          </cell>
          <cell r="CZ291" t="str">
            <v>NA</v>
          </cell>
          <cell r="DA291" t="str">
            <v>NA</v>
          </cell>
          <cell r="DB291" t="str">
            <v>NA</v>
          </cell>
          <cell r="DL291" t="e">
            <v>#DIV/0!</v>
          </cell>
          <cell r="DM291" t="e">
            <v>#DIV/0!</v>
          </cell>
          <cell r="DN291" t="e">
            <v>#DIV/0!</v>
          </cell>
          <cell r="DO291" t="e">
            <v>#DIV/0!</v>
          </cell>
          <cell r="DP291" t="e">
            <v>#DIV/0!</v>
          </cell>
          <cell r="DQ291" t="e">
            <v>#DIV/0!</v>
          </cell>
        </row>
        <row r="292">
          <cell r="A292" t="str">
            <v>EST.3.1.0.0.RWCDV</v>
          </cell>
          <cell r="B292" t="str">
            <v>Estonia</v>
          </cell>
          <cell r="BF292" t="str">
            <v>NA</v>
          </cell>
          <cell r="BG292" t="str">
            <v>NA</v>
          </cell>
          <cell r="BH292" t="str">
            <v>NA</v>
          </cell>
          <cell r="BI292" t="str">
            <v>NA</v>
          </cell>
          <cell r="BJ292" t="str">
            <v>NA</v>
          </cell>
          <cell r="BK292" t="str">
            <v>NA</v>
          </cell>
          <cell r="BL292" t="str">
            <v>NA</v>
          </cell>
          <cell r="BM292" t="str">
            <v>NA</v>
          </cell>
          <cell r="BN292" t="str">
            <v>NA</v>
          </cell>
          <cell r="BO292" t="str">
            <v>NA</v>
          </cell>
          <cell r="BP292" t="str">
            <v>NA</v>
          </cell>
          <cell r="BQ292" t="str">
            <v>NA</v>
          </cell>
          <cell r="BR292" t="str">
            <v>NA</v>
          </cell>
          <cell r="BS292" t="str">
            <v>NA</v>
          </cell>
          <cell r="BT292" t="str">
            <v>NA</v>
          </cell>
          <cell r="BU292" t="str">
            <v>NA</v>
          </cell>
          <cell r="BV292" t="str">
            <v>NA</v>
          </cell>
          <cell r="BW292" t="str">
            <v>NA</v>
          </cell>
          <cell r="BX292" t="str">
            <v>NA</v>
          </cell>
          <cell r="BY292" t="str">
            <v>NA</v>
          </cell>
          <cell r="BZ292" t="str">
            <v>NA</v>
          </cell>
          <cell r="CA292" t="str">
            <v>NA</v>
          </cell>
          <cell r="CB292" t="str">
            <v>NA</v>
          </cell>
          <cell r="CC292" t="str">
            <v>NA</v>
          </cell>
          <cell r="CD292" t="str">
            <v>NA</v>
          </cell>
          <cell r="CE292" t="str">
            <v>NA</v>
          </cell>
          <cell r="CF292" t="str">
            <v>NA</v>
          </cell>
          <cell r="CG292" t="str">
            <v>NA</v>
          </cell>
          <cell r="CH292" t="str">
            <v>NA</v>
          </cell>
          <cell r="CI292" t="str">
            <v>NA</v>
          </cell>
          <cell r="CJ292" t="str">
            <v>NA</v>
          </cell>
          <cell r="CK292" t="str">
            <v>NA</v>
          </cell>
          <cell r="CL292" t="str">
            <v>NA</v>
          </cell>
          <cell r="CM292">
            <v>12.015299630321152</v>
          </cell>
          <cell r="CN292">
            <v>8.49339308586434</v>
          </cell>
          <cell r="CO292">
            <v>2.8205266550189663</v>
          </cell>
          <cell r="CP292">
            <v>8.057676746279682</v>
          </cell>
          <cell r="CQ292">
            <v>6.964926015474006</v>
          </cell>
          <cell r="CR292">
            <v>1.8867272915253892</v>
          </cell>
          <cell r="CS292">
            <v>10.829084094528923</v>
          </cell>
          <cell r="CT292">
            <v>4.014549500000001</v>
          </cell>
          <cell r="CU292">
            <v>4.895807869648095</v>
          </cell>
          <cell r="CV292">
            <v>7.226000331308086</v>
          </cell>
          <cell r="CW292">
            <v>7.667321779067507</v>
          </cell>
          <cell r="CX292">
            <v>5.475301764138322</v>
          </cell>
          <cell r="CY292">
            <v>6.514295416002042</v>
          </cell>
          <cell r="CZ292">
            <v>15.387837344325078</v>
          </cell>
          <cell r="DA292">
            <v>6.4653589088889305</v>
          </cell>
          <cell r="DB292">
            <v>0.7571742998449906</v>
          </cell>
          <cell r="DL292" t="e">
            <v>#DIV/0!</v>
          </cell>
          <cell r="DM292" t="e">
            <v>#DIV/0!</v>
          </cell>
          <cell r="DN292" t="e">
            <v>#DIV/0!</v>
          </cell>
          <cell r="DO292" t="e">
            <v>#DIV/0!</v>
          </cell>
          <cell r="DP292">
            <v>6.720399121996865</v>
          </cell>
          <cell r="DQ292">
            <v>7.044548252044478</v>
          </cell>
          <cell r="DS292" t="e">
            <v>#DIV/0!</v>
          </cell>
          <cell r="DT292">
            <v>6.720399121996865</v>
          </cell>
          <cell r="DU292">
            <v>6.84195504576472</v>
          </cell>
        </row>
        <row r="293">
          <cell r="A293" t="str">
            <v>IRL.3.1.0.0.RWCDV</v>
          </cell>
          <cell r="B293" t="str">
            <v>Ireland</v>
          </cell>
          <cell r="BF293">
            <v>5.617680456699418</v>
          </cell>
          <cell r="BG293">
            <v>3.4072917098654045</v>
          </cell>
          <cell r="BH293">
            <v>2.420212051551914</v>
          </cell>
          <cell r="BI293">
            <v>3.671831220571491</v>
          </cell>
          <cell r="BJ293">
            <v>0.831365742582534</v>
          </cell>
          <cell r="BK293">
            <v>3.907084309958492</v>
          </cell>
          <cell r="BL293">
            <v>4.57213749480978</v>
          </cell>
          <cell r="BM293">
            <v>6.084325877780046</v>
          </cell>
          <cell r="BN293">
            <v>4.424183822712038</v>
          </cell>
          <cell r="BO293">
            <v>6.472107529504129</v>
          </cell>
          <cell r="BP293">
            <v>3.8445768076581004</v>
          </cell>
          <cell r="BQ293">
            <v>2.099437032626227</v>
          </cell>
          <cell r="BR293">
            <v>3.101496862080893</v>
          </cell>
          <cell r="BS293">
            <v>11.196599735094864</v>
          </cell>
          <cell r="BT293">
            <v>7.302634575030382</v>
          </cell>
          <cell r="BU293">
            <v>-1.2035470096557077</v>
          </cell>
          <cell r="BV293">
            <v>1.3630206697644525</v>
          </cell>
          <cell r="BW293">
            <v>4.308176055013718</v>
          </cell>
          <cell r="BX293">
            <v>4.475764309847776</v>
          </cell>
          <cell r="BY293">
            <v>5.538068408339299</v>
          </cell>
          <cell r="BZ293">
            <v>0.5247478714907743</v>
          </cell>
          <cell r="CA293">
            <v>-0.8612341080116437</v>
          </cell>
          <cell r="CB293">
            <v>1.7441042731404224</v>
          </cell>
          <cell r="CC293">
            <v>4.100747542226074</v>
          </cell>
          <cell r="CD293">
            <v>3.6998280940359223</v>
          </cell>
          <cell r="CE293">
            <v>-0.5719657975238874</v>
          </cell>
          <cell r="CF293">
            <v>2.797487091820301</v>
          </cell>
          <cell r="CG293">
            <v>3.507122688476443</v>
          </cell>
          <cell r="CH293">
            <v>1.3606230277338085</v>
          </cell>
          <cell r="CI293">
            <v>4.58502228269802</v>
          </cell>
          <cell r="CJ293">
            <v>2.681596060528804</v>
          </cell>
          <cell r="CK293">
            <v>4.827167122215599</v>
          </cell>
          <cell r="CL293">
            <v>0.2800935143537373</v>
          </cell>
          <cell r="CM293">
            <v>0.4862449539418492</v>
          </cell>
          <cell r="CN293">
            <v>0.14449604665000493</v>
          </cell>
          <cell r="CO293">
            <v>2.821794213204498</v>
          </cell>
          <cell r="CP293">
            <v>1.1069183715033404</v>
          </cell>
          <cell r="CQ293">
            <v>-1.7429035078217225</v>
          </cell>
          <cell r="CR293">
            <v>0.47699567360849926</v>
          </cell>
          <cell r="CS293">
            <v>1.829993534589704</v>
          </cell>
          <cell r="CT293">
            <v>1.8757652000000178</v>
          </cell>
          <cell r="CU293">
            <v>0.45382147470731127</v>
          </cell>
          <cell r="CV293">
            <v>3.154332767640142</v>
          </cell>
          <cell r="CW293">
            <v>3.2372449080722845</v>
          </cell>
          <cell r="CX293">
            <v>3.931750407621351</v>
          </cell>
          <cell r="CY293">
            <v>1.154630491436535</v>
          </cell>
          <cell r="CZ293">
            <v>4.581723047406626</v>
          </cell>
          <cell r="DA293">
            <v>5.818544909843482</v>
          </cell>
          <cell r="DB293">
            <v>-2.9230533521135413</v>
          </cell>
          <cell r="DL293">
            <v>3.4896575694341476</v>
          </cell>
          <cell r="DM293">
            <v>5.565670280310835</v>
          </cell>
          <cell r="DN293">
            <v>2.020713742398381</v>
          </cell>
          <cell r="DO293">
            <v>2.637438718155022</v>
          </cell>
          <cell r="DP293">
            <v>1.0607458728023644</v>
          </cell>
          <cell r="DQ293">
            <v>2.6334734020444563</v>
          </cell>
          <cell r="DS293">
            <v>4.59686434856838</v>
          </cell>
          <cell r="DT293">
            <v>1.9201528865899127</v>
          </cell>
          <cell r="DU293">
            <v>2.0460329775524793</v>
          </cell>
          <cell r="DV293">
            <v>2.8268997237818376</v>
          </cell>
        </row>
        <row r="294">
          <cell r="A294" t="str">
            <v>GRC.3.1.0.0.RWCDV</v>
          </cell>
          <cell r="B294" t="str">
            <v>Greece</v>
          </cell>
          <cell r="BF294">
            <v>3.499626001812686</v>
          </cell>
          <cell r="BG294">
            <v>1.8743262547413337</v>
          </cell>
          <cell r="BH294">
            <v>6.514384931241992</v>
          </cell>
          <cell r="BI294">
            <v>9.575490321766637</v>
          </cell>
          <cell r="BJ294">
            <v>7.800596315058357</v>
          </cell>
          <cell r="BK294">
            <v>7.420213666980914</v>
          </cell>
          <cell r="BL294">
            <v>7.176667726556701</v>
          </cell>
          <cell r="BM294">
            <v>8.2056064917914</v>
          </cell>
          <cell r="BN294">
            <v>6.221305670302812</v>
          </cell>
          <cell r="BO294">
            <v>4.813160235540678</v>
          </cell>
          <cell r="BP294">
            <v>4.914959639320941</v>
          </cell>
          <cell r="BQ294">
            <v>7.15552815451295</v>
          </cell>
          <cell r="BR294">
            <v>-3.0287553865687755</v>
          </cell>
          <cell r="BS294">
            <v>-2.8495235314686624</v>
          </cell>
          <cell r="BT294">
            <v>6.352152067345713</v>
          </cell>
          <cell r="BU294">
            <v>5.827570918816377</v>
          </cell>
          <cell r="BV294">
            <v>7.228299439391165</v>
          </cell>
          <cell r="BW294">
            <v>8.198809521770983</v>
          </cell>
          <cell r="BX294">
            <v>1.6235549439267913</v>
          </cell>
          <cell r="BY294">
            <v>-2.983959951945181</v>
          </cell>
          <cell r="BZ294">
            <v>-0.24706506125824035</v>
          </cell>
          <cell r="CA294">
            <v>0.20540193743734392</v>
          </cell>
          <cell r="CB294">
            <v>0.7985282177156279</v>
          </cell>
          <cell r="CC294">
            <v>-0.890757629654729</v>
          </cell>
          <cell r="CD294">
            <v>1.6688285780741268</v>
          </cell>
          <cell r="CE294">
            <v>-5.760061749665397</v>
          </cell>
          <cell r="CF294">
            <v>-3.4445178516938313</v>
          </cell>
          <cell r="CG294">
            <v>2.8915852218233624</v>
          </cell>
          <cell r="CH294">
            <v>7.564929538389478</v>
          </cell>
          <cell r="CI294">
            <v>-2.275473739174558</v>
          </cell>
          <cell r="CJ294">
            <v>-3.7046404073600456</v>
          </cell>
          <cell r="CK294">
            <v>-2.8503421665835305</v>
          </cell>
          <cell r="CL294">
            <v>-4.037741164939064</v>
          </cell>
          <cell r="CM294">
            <v>-0.2215946909314681</v>
          </cell>
          <cell r="CN294">
            <v>2.9370791581874585</v>
          </cell>
          <cell r="CO294">
            <v>1.3511609376814988</v>
          </cell>
          <cell r="CP294">
            <v>6.481532436589177</v>
          </cell>
          <cell r="CQ294">
            <v>0.09357628349843594</v>
          </cell>
          <cell r="CR294">
            <v>3.425078720754243</v>
          </cell>
          <cell r="CS294">
            <v>0.29433458606440865</v>
          </cell>
          <cell r="CT294">
            <v>0.5669527000000016</v>
          </cell>
          <cell r="CU294">
            <v>7.771701826657832</v>
          </cell>
          <cell r="CV294">
            <v>1.4036456646698383</v>
          </cell>
          <cell r="CW294">
            <v>1.6804968591791862</v>
          </cell>
          <cell r="CX294">
            <v>1.452855893781262</v>
          </cell>
          <cell r="CY294">
            <v>-2.1944862615442275</v>
          </cell>
          <cell r="CZ294">
            <v>6.097939680621906</v>
          </cell>
          <cell r="DA294">
            <v>3.8878139401230243</v>
          </cell>
          <cell r="DB294">
            <v>2.252313215238132</v>
          </cell>
          <cell r="DL294">
            <v>6.265900745451232</v>
          </cell>
          <cell r="DM294">
            <v>3.973054167597132</v>
          </cell>
          <cell r="DN294">
            <v>2.83608739259132</v>
          </cell>
          <cell r="DO294">
            <v>-0.91269665027896</v>
          </cell>
          <cell r="DP294">
            <v>2.4103467623171424</v>
          </cell>
          <cell r="DQ294">
            <v>2.196155554566547</v>
          </cell>
          <cell r="DS294">
            <v>5.0430492372623785</v>
          </cell>
          <cell r="DT294">
            <v>1.2113005792229323</v>
          </cell>
          <cell r="DU294">
            <v>1.385098516048276</v>
          </cell>
          <cell r="DV294">
            <v>2.5048793490730015</v>
          </cell>
        </row>
        <row r="295">
          <cell r="A295" t="str">
            <v>ESP.3.1.0.0.RWCDV</v>
          </cell>
          <cell r="B295" t="str">
            <v>Spain</v>
          </cell>
          <cell r="BF295">
            <v>10.871272957612675</v>
          </cell>
          <cell r="BG295">
            <v>8.954428442548476</v>
          </cell>
          <cell r="BH295">
            <v>11.635407742029358</v>
          </cell>
          <cell r="BI295">
            <v>6.891250346361417</v>
          </cell>
          <cell r="BJ295">
            <v>5.888389813588304</v>
          </cell>
          <cell r="BK295">
            <v>9.134637588550845</v>
          </cell>
          <cell r="BL295">
            <v>5.677227344155142</v>
          </cell>
          <cell r="BM295">
            <v>2.738753033676659</v>
          </cell>
          <cell r="BN295">
            <v>6.327648144511301</v>
          </cell>
          <cell r="BO295">
            <v>3.246723182072003</v>
          </cell>
          <cell r="BP295">
            <v>5.34552128635471</v>
          </cell>
          <cell r="BQ295">
            <v>8.498089541556439</v>
          </cell>
          <cell r="BR295">
            <v>5.8090294525503055</v>
          </cell>
          <cell r="BS295">
            <v>4.595898804042008</v>
          </cell>
          <cell r="BT295">
            <v>4.886373425579677</v>
          </cell>
          <cell r="BU295">
            <v>5.913003812592237</v>
          </cell>
          <cell r="BV295">
            <v>2.735941667735432</v>
          </cell>
          <cell r="BW295">
            <v>3.44417021902656</v>
          </cell>
          <cell r="BX295">
            <v>1.752980245206686</v>
          </cell>
          <cell r="BY295">
            <v>3.3863430676852317</v>
          </cell>
          <cell r="BZ295">
            <v>2.852112389709376</v>
          </cell>
          <cell r="CA295">
            <v>0.18101619399976698</v>
          </cell>
          <cell r="CB295">
            <v>1.788777308333536</v>
          </cell>
          <cell r="CC295">
            <v>-0.40379680178872945</v>
          </cell>
          <cell r="CD295">
            <v>0.5537690170389595</v>
          </cell>
          <cell r="CE295">
            <v>-1.2207257049902012</v>
          </cell>
          <cell r="CF295">
            <v>1.058462502313688</v>
          </cell>
          <cell r="CG295">
            <v>1.4415125470520707</v>
          </cell>
          <cell r="CH295">
            <v>0.4371300706122554</v>
          </cell>
          <cell r="CI295">
            <v>2.590646954527415</v>
          </cell>
          <cell r="CJ295">
            <v>2.9291097768865626</v>
          </cell>
          <cell r="CK295">
            <v>4.319724880907302</v>
          </cell>
          <cell r="CL295">
            <v>2.7783311241864794</v>
          </cell>
          <cell r="CM295">
            <v>-0.1648096599895581</v>
          </cell>
          <cell r="CN295">
            <v>-1.161009850187682</v>
          </cell>
          <cell r="CO295">
            <v>0.5379522583726271</v>
          </cell>
          <cell r="CP295">
            <v>-0.10130804265021709</v>
          </cell>
          <cell r="CQ295">
            <v>-0.4990372177500433</v>
          </cell>
          <cell r="CR295">
            <v>-0.587217900484859</v>
          </cell>
          <cell r="CS295">
            <v>-0.5707310631754723</v>
          </cell>
          <cell r="CT295">
            <v>-0.5779064000000034</v>
          </cell>
          <cell r="CU295">
            <v>-0.967595496299225</v>
          </cell>
          <cell r="CV295">
            <v>-0.5062026659798846</v>
          </cell>
          <cell r="CW295">
            <v>-0.9684970467274212</v>
          </cell>
          <cell r="CX295">
            <v>-0.5940515578489425</v>
          </cell>
          <cell r="CY295">
            <v>-0.12175146807173576</v>
          </cell>
          <cell r="CZ295">
            <v>0.4998138143922546</v>
          </cell>
          <cell r="DA295">
            <v>2.135209703897843</v>
          </cell>
          <cell r="DB295">
            <v>2.2643105757295814</v>
          </cell>
          <cell r="DL295">
            <v>8.436087747835174</v>
          </cell>
          <cell r="DM295">
            <v>5.181004608792888</v>
          </cell>
          <cell r="DN295">
            <v>2.89508108513647</v>
          </cell>
          <cell r="DO295">
            <v>1.4793583340981216</v>
          </cell>
          <cell r="DP295">
            <v>-0.45978660381443176</v>
          </cell>
          <cell r="DQ295">
            <v>0.5358390035619299</v>
          </cell>
          <cell r="DS295">
            <v>6.700043407012621</v>
          </cell>
          <cell r="DT295">
            <v>1.140737258317511</v>
          </cell>
          <cell r="DU295">
            <v>1.033990507478291</v>
          </cell>
          <cell r="DV295">
            <v>2.7684964971316566</v>
          </cell>
        </row>
        <row r="296">
          <cell r="A296" t="str">
            <v>FRA.3.1.0.0.RWCDV</v>
          </cell>
          <cell r="B296" t="str">
            <v>France</v>
          </cell>
          <cell r="BF296">
            <v>7.2282708211740925</v>
          </cell>
          <cell r="BG296">
            <v>6.849276294933745</v>
          </cell>
          <cell r="BH296">
            <v>6.381249904469669</v>
          </cell>
          <cell r="BI296">
            <v>4.679449568668389</v>
          </cell>
          <cell r="BJ296">
            <v>3.735856631116093</v>
          </cell>
          <cell r="BK296">
            <v>3.091860456776473</v>
          </cell>
          <cell r="BL296">
            <v>3.9702323101684414</v>
          </cell>
          <cell r="BM296">
            <v>7.423526132457937</v>
          </cell>
          <cell r="BN296">
            <v>3.708815005853779</v>
          </cell>
          <cell r="BO296">
            <v>5.095369004804013</v>
          </cell>
          <cell r="BP296">
            <v>5.087076370336391</v>
          </cell>
          <cell r="BQ296">
            <v>3.0398919043974217</v>
          </cell>
          <cell r="BR296">
            <v>4.416413923213554</v>
          </cell>
          <cell r="BS296">
            <v>5.586106964337631</v>
          </cell>
          <cell r="BT296">
            <v>4.257629603956275</v>
          </cell>
          <cell r="BU296">
            <v>3.61815410355797</v>
          </cell>
          <cell r="BV296">
            <v>3.2491691213318177</v>
          </cell>
          <cell r="BW296">
            <v>2.6618245237540776</v>
          </cell>
          <cell r="BX296">
            <v>2.31948972805516</v>
          </cell>
          <cell r="BY296">
            <v>2.6452028295955756</v>
          </cell>
          <cell r="BZ296">
            <v>2.0503708473055298</v>
          </cell>
          <cell r="CA296">
            <v>1.9750418286634641</v>
          </cell>
          <cell r="CB296">
            <v>0.5646821621787126</v>
          </cell>
          <cell r="CC296">
            <v>0.606445529101336</v>
          </cell>
          <cell r="CD296">
            <v>0.6032093629465152</v>
          </cell>
          <cell r="CE296">
            <v>-0.9067552416160112</v>
          </cell>
          <cell r="CF296">
            <v>0.4100644656049468</v>
          </cell>
          <cell r="CG296">
            <v>1.057231445903554</v>
          </cell>
          <cell r="CH296">
            <v>0.5991833050931632</v>
          </cell>
          <cell r="CI296">
            <v>2.3966210205756937</v>
          </cell>
          <cell r="CJ296">
            <v>1.385295153371942</v>
          </cell>
          <cell r="CK296">
            <v>1.850705428737058</v>
          </cell>
          <cell r="CL296">
            <v>1.4564583292793714</v>
          </cell>
          <cell r="CM296">
            <v>0.4083347339338417</v>
          </cell>
          <cell r="CN296">
            <v>1.2369483013470841</v>
          </cell>
          <cell r="CO296">
            <v>0.9517261556105439</v>
          </cell>
          <cell r="CP296">
            <v>0.9599148392615859</v>
          </cell>
          <cell r="CQ296">
            <v>1.145728372630117</v>
          </cell>
          <cell r="CR296">
            <v>2.216049146599744</v>
          </cell>
          <cell r="CS296">
            <v>0.7554029535716893</v>
          </cell>
          <cell r="CT296">
            <v>0.034704899999994154</v>
          </cell>
          <cell r="CU296">
            <v>0.6905254538317678</v>
          </cell>
          <cell r="CV296">
            <v>0.8619072216788908</v>
          </cell>
          <cell r="CW296">
            <v>1.81657314359515</v>
          </cell>
          <cell r="CX296">
            <v>1.0248613531034891</v>
          </cell>
          <cell r="CY296">
            <v>0.839614553215327</v>
          </cell>
          <cell r="CZ296">
            <v>0.09557496700720947</v>
          </cell>
          <cell r="DA296">
            <v>0.4019019614248833</v>
          </cell>
          <cell r="DB296">
            <v>-0.16060617827710644</v>
          </cell>
          <cell r="DL296">
            <v>5.133742283900986</v>
          </cell>
          <cell r="DM296">
            <v>4.826853613669625</v>
          </cell>
          <cell r="DN296">
            <v>2.6456075688947993</v>
          </cell>
          <cell r="DO296">
            <v>0.9111946328342074</v>
          </cell>
          <cell r="DP296">
            <v>0.9261242078465258</v>
          </cell>
          <cell r="DQ296">
            <v>0.669653300011492</v>
          </cell>
          <cell r="DS296">
            <v>4.97006832644426</v>
          </cell>
          <cell r="DT296">
            <v>1.3501298579251835</v>
          </cell>
          <cell r="DU296">
            <v>1.2300457594698262</v>
          </cell>
          <cell r="DV296">
            <v>2.3749506269109792</v>
          </cell>
        </row>
        <row r="297">
          <cell r="A297" t="str">
            <v>ITA.3.1.0.0.RWCDV</v>
          </cell>
          <cell r="B297" t="str">
            <v>Italy</v>
          </cell>
          <cell r="BF297">
            <v>5.2864690052314245</v>
          </cell>
          <cell r="BG297">
            <v>7.234192153672495</v>
          </cell>
          <cell r="BH297">
            <v>10.373712987729462</v>
          </cell>
          <cell r="BI297">
            <v>4.803278184917744</v>
          </cell>
          <cell r="BJ297">
            <v>3.807107094958994</v>
          </cell>
          <cell r="BK297">
            <v>5.5981500560399695</v>
          </cell>
          <cell r="BL297">
            <v>5.395907269488603</v>
          </cell>
          <cell r="BM297">
            <v>5.71621602626189</v>
          </cell>
          <cell r="BN297">
            <v>3.3774822272672793</v>
          </cell>
          <cell r="BO297">
            <v>7.914008025715688</v>
          </cell>
          <cell r="BP297">
            <v>6.067994410601841</v>
          </cell>
          <cell r="BQ297">
            <v>4.59492212265387</v>
          </cell>
          <cell r="BR297">
            <v>4.1390286566591215</v>
          </cell>
          <cell r="BS297">
            <v>2.123087173537641</v>
          </cell>
          <cell r="BT297">
            <v>3.156868743908305</v>
          </cell>
          <cell r="BU297">
            <v>3.081405247039754</v>
          </cell>
          <cell r="BV297">
            <v>1.6324851556592108</v>
          </cell>
          <cell r="BW297">
            <v>2.2185523250283836</v>
          </cell>
          <cell r="BX297">
            <v>3.662602270533256</v>
          </cell>
          <cell r="BY297">
            <v>0.5778889342122255</v>
          </cell>
          <cell r="BZ297">
            <v>3.099237652212821</v>
          </cell>
          <cell r="CA297">
            <v>-1.156791249619971</v>
          </cell>
          <cell r="CB297">
            <v>0.5476433427339202</v>
          </cell>
          <cell r="CC297">
            <v>0.7710485346729143</v>
          </cell>
          <cell r="CD297">
            <v>0.7872205578564291</v>
          </cell>
          <cell r="CE297">
            <v>-0.12622475222615037</v>
          </cell>
          <cell r="CF297">
            <v>1.7583513836190008</v>
          </cell>
          <cell r="CG297">
            <v>1.455062552297477</v>
          </cell>
          <cell r="CH297">
            <v>2.207739665648049</v>
          </cell>
          <cell r="CI297">
            <v>1.8276209220640567</v>
          </cell>
          <cell r="CJ297">
            <v>1.2542125902235597</v>
          </cell>
          <cell r="CK297">
            <v>1.2705032533474139</v>
          </cell>
          <cell r="CL297">
            <v>0.6253477470562956</v>
          </cell>
          <cell r="CM297">
            <v>-0.1377863460753872</v>
          </cell>
          <cell r="CN297">
            <v>-0.46108507219483386</v>
          </cell>
          <cell r="CO297">
            <v>1.1416487549518592</v>
          </cell>
          <cell r="CP297">
            <v>1.583019809651745</v>
          </cell>
          <cell r="CQ297">
            <v>-4.123726722148078</v>
          </cell>
          <cell r="CR297">
            <v>0.8272572526653192</v>
          </cell>
          <cell r="CS297">
            <v>0.40033811540745035</v>
          </cell>
          <cell r="CT297">
            <v>0.19879290000000083</v>
          </cell>
          <cell r="CU297">
            <v>-0.5180245040656644</v>
          </cell>
          <cell r="CV297">
            <v>0.5770653174646441</v>
          </cell>
          <cell r="CW297">
            <v>0.6320559367300547</v>
          </cell>
          <cell r="CX297">
            <v>1.093716778959859</v>
          </cell>
          <cell r="CY297">
            <v>0.827502070528837</v>
          </cell>
          <cell r="CZ297">
            <v>-0.24167022276412808</v>
          </cell>
          <cell r="DA297">
            <v>0.41591257356949995</v>
          </cell>
          <cell r="DB297">
            <v>0.22059610178560263</v>
          </cell>
          <cell r="DL297">
            <v>6.0712595360055275</v>
          </cell>
          <cell r="DM297">
            <v>4.636200923325704</v>
          </cell>
          <cell r="DN297">
            <v>1.87362576215224</v>
          </cell>
          <cell r="DO297">
            <v>1.1253205270266333</v>
          </cell>
          <cell r="DP297">
            <v>-0.051250049434294453</v>
          </cell>
          <cell r="DQ297">
            <v>0.49135220646828753</v>
          </cell>
          <cell r="DS297">
            <v>5.3058949425762885</v>
          </cell>
          <cell r="DT297">
            <v>0.8921930585005607</v>
          </cell>
          <cell r="DU297">
            <v>0.821456437553689</v>
          </cell>
          <cell r="DV297">
            <v>2.1942437350095867</v>
          </cell>
        </row>
        <row r="298">
          <cell r="A298" t="str">
            <v>CYP.3.1.0.0.RWCDV</v>
          </cell>
          <cell r="B298" t="str">
            <v>Cyprus</v>
          </cell>
          <cell r="BF298" t="str">
            <v>NA</v>
          </cell>
          <cell r="BG298" t="str">
            <v>NA</v>
          </cell>
          <cell r="BH298" t="str">
            <v>NA</v>
          </cell>
          <cell r="BI298" t="str">
            <v>NA</v>
          </cell>
          <cell r="BJ298" t="str">
            <v>NA</v>
          </cell>
          <cell r="BK298" t="str">
            <v>NA</v>
          </cell>
          <cell r="BL298" t="str">
            <v>NA</v>
          </cell>
          <cell r="BM298" t="str">
            <v>NA</v>
          </cell>
          <cell r="BN298" t="str">
            <v>NA</v>
          </cell>
          <cell r="BO298" t="str">
            <v>NA</v>
          </cell>
          <cell r="BP298" t="str">
            <v>NA</v>
          </cell>
          <cell r="BQ298" t="str">
            <v>NA</v>
          </cell>
          <cell r="BR298" t="str">
            <v>NA</v>
          </cell>
          <cell r="BS298" t="str">
            <v>NA</v>
          </cell>
          <cell r="BT298" t="str">
            <v>NA</v>
          </cell>
          <cell r="BU298" t="str">
            <v>NA</v>
          </cell>
          <cell r="BV298" t="str">
            <v>NA</v>
          </cell>
          <cell r="BW298" t="str">
            <v>NA</v>
          </cell>
          <cell r="BX298" t="str">
            <v>NA</v>
          </cell>
          <cell r="BY298" t="str">
            <v>NA</v>
          </cell>
          <cell r="BZ298" t="str">
            <v>NA</v>
          </cell>
          <cell r="CA298" t="str">
            <v>NA</v>
          </cell>
          <cell r="CB298" t="str">
            <v>NA</v>
          </cell>
          <cell r="CC298" t="str">
            <v>NA</v>
          </cell>
          <cell r="CD298" t="str">
            <v>NA</v>
          </cell>
          <cell r="CE298" t="str">
            <v>NA</v>
          </cell>
          <cell r="CF298" t="str">
            <v>NA</v>
          </cell>
          <cell r="CG298" t="str">
            <v>NA</v>
          </cell>
          <cell r="CH298" t="str">
            <v>NA</v>
          </cell>
          <cell r="CI298" t="str">
            <v>NA</v>
          </cell>
          <cell r="CJ298" t="str">
            <v>NA</v>
          </cell>
          <cell r="CK298" t="str">
            <v>NA</v>
          </cell>
          <cell r="CL298" t="str">
            <v>NA</v>
          </cell>
          <cell r="CM298" t="str">
            <v>NA</v>
          </cell>
          <cell r="CN298" t="str">
            <v>NA</v>
          </cell>
          <cell r="CO298">
            <v>2.3690929464823967</v>
          </cell>
          <cell r="CP298">
            <v>2.9575607295903694</v>
          </cell>
          <cell r="CQ298">
            <v>0.1369158349661319</v>
          </cell>
          <cell r="CR298">
            <v>2.115338360346314</v>
          </cell>
          <cell r="CS298">
            <v>2.1491377738375377</v>
          </cell>
          <cell r="CT298">
            <v>0.3257296000000167</v>
          </cell>
          <cell r="CU298">
            <v>3.598004534222696</v>
          </cell>
          <cell r="CV298">
            <v>2.421179112202836</v>
          </cell>
          <cell r="CW298">
            <v>-1.2777280421254318</v>
          </cell>
          <cell r="CX298">
            <v>-0.5842812512115074</v>
          </cell>
          <cell r="CY298">
            <v>-0.006619401725075136</v>
          </cell>
          <cell r="CZ298">
            <v>-1.2818273107540676</v>
          </cell>
          <cell r="DA298">
            <v>-0.7907313133764262</v>
          </cell>
          <cell r="DB298">
            <v>0.11689119592719521</v>
          </cell>
          <cell r="DL298" t="e">
            <v>#DIV/0!</v>
          </cell>
          <cell r="DM298" t="e">
            <v>#DIV/0!</v>
          </cell>
          <cell r="DN298" t="e">
            <v>#DIV/0!</v>
          </cell>
          <cell r="DO298" t="e">
            <v>#DIV/0!</v>
          </cell>
          <cell r="DP298">
            <v>2.0091198614560373</v>
          </cell>
          <cell r="DQ298">
            <v>-0.6373826872108855</v>
          </cell>
          <cell r="DS298" t="e">
            <v>#DIV/0!</v>
          </cell>
          <cell r="DT298">
            <v>2.0091198614560373</v>
          </cell>
          <cell r="DU298">
            <v>0.8749044834559275</v>
          </cell>
        </row>
        <row r="299">
          <cell r="A299" t="str">
            <v>LVA.3.1.0.0.RWCDV</v>
          </cell>
          <cell r="B299" t="str">
            <v>Latvia</v>
          </cell>
          <cell r="BF299" t="str">
            <v>NA</v>
          </cell>
          <cell r="BG299" t="str">
            <v>NA</v>
          </cell>
          <cell r="BH299" t="str">
            <v>NA</v>
          </cell>
          <cell r="BI299" t="str">
            <v>NA</v>
          </cell>
          <cell r="BJ299" t="str">
            <v>NA</v>
          </cell>
          <cell r="BK299" t="str">
            <v>NA</v>
          </cell>
          <cell r="BL299" t="str">
            <v>NA</v>
          </cell>
          <cell r="BM299" t="str">
            <v>NA</v>
          </cell>
          <cell r="BN299" t="str">
            <v>NA</v>
          </cell>
          <cell r="BO299" t="str">
            <v>NA</v>
          </cell>
          <cell r="BP299" t="str">
            <v>NA</v>
          </cell>
          <cell r="BQ299" t="str">
            <v>NA</v>
          </cell>
          <cell r="BR299" t="str">
            <v>NA</v>
          </cell>
          <cell r="BS299" t="str">
            <v>NA</v>
          </cell>
          <cell r="BT299" t="str">
            <v>NA</v>
          </cell>
          <cell r="BU299" t="str">
            <v>NA</v>
          </cell>
          <cell r="BV299" t="str">
            <v>NA</v>
          </cell>
          <cell r="BW299" t="str">
            <v>NA</v>
          </cell>
          <cell r="BX299" t="str">
            <v>NA</v>
          </cell>
          <cell r="BY299" t="str">
            <v>NA</v>
          </cell>
          <cell r="BZ299" t="str">
            <v>NA</v>
          </cell>
          <cell r="CA299" t="str">
            <v>NA</v>
          </cell>
          <cell r="CB299" t="str">
            <v>NA</v>
          </cell>
          <cell r="CC299" t="str">
            <v>NA</v>
          </cell>
          <cell r="CD299" t="str">
            <v>NA</v>
          </cell>
          <cell r="CE299" t="str">
            <v>NA</v>
          </cell>
          <cell r="CF299" t="str">
            <v>NA</v>
          </cell>
          <cell r="CG299" t="str">
            <v>NA</v>
          </cell>
          <cell r="CH299" t="str">
            <v>NA</v>
          </cell>
          <cell r="CI299" t="str">
            <v>NA</v>
          </cell>
          <cell r="CJ299" t="str">
            <v>NA</v>
          </cell>
          <cell r="CK299" t="str">
            <v>NA</v>
          </cell>
          <cell r="CL299">
            <v>44.46764339096433</v>
          </cell>
          <cell r="CM299">
            <v>20.32723710364037</v>
          </cell>
          <cell r="CN299">
            <v>-5.477299122619797</v>
          </cell>
          <cell r="CO299">
            <v>10.263458054587659</v>
          </cell>
          <cell r="CP299">
            <v>5.453285000472178</v>
          </cell>
          <cell r="CQ299">
            <v>1.7915728276012999</v>
          </cell>
          <cell r="CR299">
            <v>3.3671713611446563</v>
          </cell>
          <cell r="CS299">
            <v>2.5962300210924383</v>
          </cell>
          <cell r="CT299">
            <v>1.6642547999999806</v>
          </cell>
          <cell r="CU299">
            <v>0.3551161622246184</v>
          </cell>
          <cell r="CV299">
            <v>7.499318134688579</v>
          </cell>
          <cell r="CW299">
            <v>6.853061845217084</v>
          </cell>
          <cell r="CX299">
            <v>13.701164531366189</v>
          </cell>
          <cell r="CY299">
            <v>12.44876366842702</v>
          </cell>
          <cell r="CZ299">
            <v>12.098647520043755</v>
          </cell>
          <cell r="DA299">
            <v>1.3129551917935913</v>
          </cell>
          <cell r="DB299">
            <v>-6.914538058743204</v>
          </cell>
          <cell r="DL299" t="e">
            <v>#DIV/0!</v>
          </cell>
          <cell r="DM299" t="e">
            <v>#DIV/0!</v>
          </cell>
          <cell r="DN299" t="e">
            <v>#DIV/0!</v>
          </cell>
          <cell r="DO299">
            <v>44.46764339096433</v>
          </cell>
          <cell r="DP299">
            <v>4.784034434283198</v>
          </cell>
          <cell r="DQ299">
            <v>6.583342449684072</v>
          </cell>
          <cell r="DS299" t="e">
            <v>#DIV/0!</v>
          </cell>
          <cell r="DT299">
            <v>8.391635248526937</v>
          </cell>
          <cell r="DU299">
            <v>7.753414260700045</v>
          </cell>
        </row>
        <row r="300">
          <cell r="A300" t="str">
            <v>LTU.3.1.0.0.RWCDV</v>
          </cell>
          <cell r="B300" t="str">
            <v>Lithuania</v>
          </cell>
          <cell r="BF300" t="str">
            <v>NA</v>
          </cell>
          <cell r="BG300" t="str">
            <v>NA</v>
          </cell>
          <cell r="BH300" t="str">
            <v>NA</v>
          </cell>
          <cell r="BI300" t="str">
            <v>NA</v>
          </cell>
          <cell r="BJ300" t="str">
            <v>NA</v>
          </cell>
          <cell r="BK300" t="str">
            <v>NA</v>
          </cell>
          <cell r="BL300" t="str">
            <v>NA</v>
          </cell>
          <cell r="BM300" t="str">
            <v>NA</v>
          </cell>
          <cell r="BN300" t="str">
            <v>NA</v>
          </cell>
          <cell r="BO300" t="str">
            <v>NA</v>
          </cell>
          <cell r="BP300" t="str">
            <v>NA</v>
          </cell>
          <cell r="BQ300" t="str">
            <v>NA</v>
          </cell>
          <cell r="BR300" t="str">
            <v>NA</v>
          </cell>
          <cell r="BS300" t="str">
            <v>NA</v>
          </cell>
          <cell r="BT300" t="str">
            <v>NA</v>
          </cell>
          <cell r="BU300" t="str">
            <v>NA</v>
          </cell>
          <cell r="BV300" t="str">
            <v>NA</v>
          </cell>
          <cell r="BW300" t="str">
            <v>NA</v>
          </cell>
          <cell r="BX300" t="str">
            <v>NA</v>
          </cell>
          <cell r="BY300" t="str">
            <v>NA</v>
          </cell>
          <cell r="BZ300" t="str">
            <v>NA</v>
          </cell>
          <cell r="CA300" t="str">
            <v>NA</v>
          </cell>
          <cell r="CB300" t="str">
            <v>NA</v>
          </cell>
          <cell r="CC300" t="str">
            <v>NA</v>
          </cell>
          <cell r="CD300" t="str">
            <v>NA</v>
          </cell>
          <cell r="CE300" t="str">
            <v>NA</v>
          </cell>
          <cell r="CF300" t="str">
            <v>NA</v>
          </cell>
          <cell r="CG300" t="str">
            <v>NA</v>
          </cell>
          <cell r="CH300" t="str">
            <v>NA</v>
          </cell>
          <cell r="CI300" t="str">
            <v>NA</v>
          </cell>
          <cell r="CJ300" t="str">
            <v>NA</v>
          </cell>
          <cell r="CK300" t="str">
            <v>NA</v>
          </cell>
          <cell r="CL300" t="str">
            <v>NA</v>
          </cell>
          <cell r="CM300">
            <v>3.745822942225189</v>
          </cell>
          <cell r="CN300">
            <v>14.362697220819399</v>
          </cell>
          <cell r="CO300">
            <v>10.943367555026668</v>
          </cell>
          <cell r="CP300">
            <v>9.166475637828015</v>
          </cell>
          <cell r="CQ300">
            <v>11.0906436182228</v>
          </cell>
          <cell r="CR300">
            <v>3.4808346068170977</v>
          </cell>
          <cell r="CS300">
            <v>-1.22253900153963</v>
          </cell>
          <cell r="CT300">
            <v>7.451341900000003</v>
          </cell>
          <cell r="CU300">
            <v>4.770586489995239</v>
          </cell>
          <cell r="CV300">
            <v>9.765251189476956</v>
          </cell>
          <cell r="CW300">
            <v>8.183161967955456</v>
          </cell>
          <cell r="CX300">
            <v>4.604580706668287</v>
          </cell>
          <cell r="CY300">
            <v>9.499162415372766</v>
          </cell>
          <cell r="CZ300">
            <v>7.443136129534196</v>
          </cell>
          <cell r="DA300">
            <v>3.779500976856127</v>
          </cell>
          <cell r="DB300">
            <v>-12.349631040791536</v>
          </cell>
          <cell r="DL300" t="e">
            <v>#DIV/0!</v>
          </cell>
          <cell r="DM300" t="e">
            <v>#DIV/0!</v>
          </cell>
          <cell r="DN300" t="e">
            <v>#DIV/0!</v>
          </cell>
          <cell r="DO300" t="e">
            <v>#DIV/0!</v>
          </cell>
          <cell r="DP300">
            <v>7.355448215887174</v>
          </cell>
          <cell r="DQ300">
            <v>3.5266518592658826</v>
          </cell>
          <cell r="DS300" t="e">
            <v>#DIV/0!</v>
          </cell>
          <cell r="DT300">
            <v>7.355448215887174</v>
          </cell>
          <cell r="DU300">
            <v>5.9196495821541895</v>
          </cell>
        </row>
        <row r="301">
          <cell r="A301" t="str">
            <v>LUX.3.1.0.0.RWCDV</v>
          </cell>
          <cell r="B301" t="str">
            <v>Luxembourg</v>
          </cell>
          <cell r="BF301">
            <v>6.835049088952871</v>
          </cell>
          <cell r="BG301">
            <v>0.8586964616394255</v>
          </cell>
          <cell r="BH301">
            <v>4.707311693717699</v>
          </cell>
          <cell r="BI301">
            <v>7.052992775470685</v>
          </cell>
          <cell r="BJ301">
            <v>1.3253773962011621</v>
          </cell>
          <cell r="BK301">
            <v>1.0262967430688832</v>
          </cell>
          <cell r="BL301">
            <v>2.318135596154235</v>
          </cell>
          <cell r="BM301">
            <v>0.837337929412783</v>
          </cell>
          <cell r="BN301">
            <v>0.2965526339508102</v>
          </cell>
          <cell r="BO301">
            <v>-0.028930506872612227</v>
          </cell>
          <cell r="BP301">
            <v>8.664208065641759</v>
          </cell>
          <cell r="BQ301">
            <v>3.7398573525729546</v>
          </cell>
          <cell r="BR301">
            <v>-0.7104331988015247</v>
          </cell>
          <cell r="BS301">
            <v>5.057047596983708</v>
          </cell>
          <cell r="BT301">
            <v>13.340987290357845</v>
          </cell>
          <cell r="BU301">
            <v>-1.0258796277526727</v>
          </cell>
          <cell r="BV301">
            <v>8.648314448665161</v>
          </cell>
          <cell r="BW301">
            <v>0.7146510817850071</v>
          </cell>
          <cell r="BX301">
            <v>0.2998302724784878</v>
          </cell>
          <cell r="BY301">
            <v>1.156194889450333</v>
          </cell>
          <cell r="BZ301">
            <v>1.0568112408264625</v>
          </cell>
          <cell r="CA301">
            <v>-3.4859715189304126</v>
          </cell>
          <cell r="CB301">
            <v>0.1138297480240027</v>
          </cell>
          <cell r="CC301">
            <v>2.606005732107093</v>
          </cell>
          <cell r="CD301">
            <v>1.2824642551678238</v>
          </cell>
          <cell r="CE301">
            <v>5.198304511183238</v>
          </cell>
          <cell r="CF301">
            <v>3.771376939847258</v>
          </cell>
          <cell r="CG301">
            <v>0.8034000342070726</v>
          </cell>
          <cell r="CH301">
            <v>4.28077052742826</v>
          </cell>
          <cell r="CI301">
            <v>2.135227421859014</v>
          </cell>
          <cell r="CJ301">
            <v>3.5619073272078765</v>
          </cell>
          <cell r="CK301">
            <v>2.6659566644095634</v>
          </cell>
          <cell r="CL301">
            <v>-0.22941717364410863</v>
          </cell>
          <cell r="CM301">
            <v>0.3738196531074607</v>
          </cell>
          <cell r="CN301">
            <v>-0.9097895489859269</v>
          </cell>
          <cell r="CO301">
            <v>-1.096079742838043</v>
          </cell>
          <cell r="CP301">
            <v>4.588197235357001</v>
          </cell>
          <cell r="CQ301">
            <v>1.2950753690162458</v>
          </cell>
          <cell r="CR301">
            <v>-1.292129809336501</v>
          </cell>
          <cell r="CS301">
            <v>3.258631131345993</v>
          </cell>
          <cell r="CT301">
            <v>3.399276399999991</v>
          </cell>
          <cell r="CU301">
            <v>0.9327238386747467</v>
          </cell>
          <cell r="CV301">
            <v>-4.610730568909915</v>
          </cell>
          <cell r="CW301">
            <v>1.815357955519687</v>
          </cell>
          <cell r="CX301">
            <v>-0.760374131520507</v>
          </cell>
          <cell r="CY301">
            <v>-2.1948329108840596</v>
          </cell>
          <cell r="CZ301">
            <v>2.2318962464300256</v>
          </cell>
          <cell r="DA301">
            <v>-0.11471808301442366</v>
          </cell>
          <cell r="DB301">
            <v>-0.2208878881844356</v>
          </cell>
          <cell r="DL301">
            <v>3.4462656793149944</v>
          </cell>
          <cell r="DM301">
            <v>3.8995783954057153</v>
          </cell>
          <cell r="DN301">
            <v>1.051992969503195</v>
          </cell>
          <cell r="DO301">
            <v>2.3808932716179174</v>
          </cell>
          <cell r="DP301">
            <v>0.5938993957431051</v>
          </cell>
          <cell r="DQ301">
            <v>0.1260735313910478</v>
          </cell>
          <cell r="DS301">
            <v>3.6880324612300455</v>
          </cell>
          <cell r="DT301">
            <v>1.4104560975625182</v>
          </cell>
          <cell r="DU301">
            <v>1.1838003505910824</v>
          </cell>
          <cell r="DV301">
            <v>1.950402017113214</v>
          </cell>
        </row>
        <row r="302">
          <cell r="A302" t="str">
            <v>HUN.3.1.0.0.RWCDV</v>
          </cell>
          <cell r="B302" t="str">
            <v>Hungary</v>
          </cell>
          <cell r="BF302" t="str">
            <v>NA</v>
          </cell>
          <cell r="BG302" t="str">
            <v>NA</v>
          </cell>
          <cell r="BH302" t="str">
            <v>NA</v>
          </cell>
          <cell r="BI302" t="str">
            <v>NA</v>
          </cell>
          <cell r="BJ302" t="str">
            <v>NA</v>
          </cell>
          <cell r="BK302" t="str">
            <v>NA</v>
          </cell>
          <cell r="BL302" t="str">
            <v>NA</v>
          </cell>
          <cell r="BM302" t="str">
            <v>NA</v>
          </cell>
          <cell r="BN302" t="str">
            <v>NA</v>
          </cell>
          <cell r="BO302" t="str">
            <v>NA</v>
          </cell>
          <cell r="BP302" t="str">
            <v>NA</v>
          </cell>
          <cell r="BQ302" t="str">
            <v>NA</v>
          </cell>
          <cell r="BR302" t="str">
            <v>NA</v>
          </cell>
          <cell r="BS302" t="str">
            <v>NA</v>
          </cell>
          <cell r="BT302" t="str">
            <v>NA</v>
          </cell>
          <cell r="BU302" t="str">
            <v>NA</v>
          </cell>
          <cell r="BV302" t="str">
            <v>NA</v>
          </cell>
          <cell r="BW302" t="str">
            <v>NA</v>
          </cell>
          <cell r="BX302" t="str">
            <v>NA</v>
          </cell>
          <cell r="BY302" t="str">
            <v>NA</v>
          </cell>
          <cell r="BZ302" t="str">
            <v>NA</v>
          </cell>
          <cell r="CA302" t="str">
            <v>NA</v>
          </cell>
          <cell r="CB302" t="str">
            <v>NA</v>
          </cell>
          <cell r="CC302" t="str">
            <v>NA</v>
          </cell>
          <cell r="CD302" t="str">
            <v>NA</v>
          </cell>
          <cell r="CE302" t="str">
            <v>NA</v>
          </cell>
          <cell r="CF302" t="str">
            <v>NA</v>
          </cell>
          <cell r="CG302" t="str">
            <v>NA</v>
          </cell>
          <cell r="CH302" t="str">
            <v>NA</v>
          </cell>
          <cell r="CI302" t="str">
            <v>NA</v>
          </cell>
          <cell r="CJ302" t="str">
            <v>NA</v>
          </cell>
          <cell r="CK302" t="str">
            <v>NA</v>
          </cell>
          <cell r="CL302">
            <v>1.368098906007802</v>
          </cell>
          <cell r="CM302">
            <v>-1.3929801304574312</v>
          </cell>
          <cell r="CN302">
            <v>-10.803593214118692</v>
          </cell>
          <cell r="CO302">
            <v>-0.8334121297664581</v>
          </cell>
          <cell r="CP302">
            <v>2.13163167230465</v>
          </cell>
          <cell r="CQ302">
            <v>1.0890055889695134</v>
          </cell>
          <cell r="CR302">
            <v>-3.02984942005628</v>
          </cell>
          <cell r="CS302">
            <v>4.964040432366687</v>
          </cell>
          <cell r="CT302">
            <v>6.049724299999994</v>
          </cell>
          <cell r="CU302">
            <v>5.119166915175086</v>
          </cell>
          <cell r="CV302">
            <v>3.8272668557252274</v>
          </cell>
          <cell r="CW302">
            <v>6.545493794372987</v>
          </cell>
          <cell r="CX302">
            <v>4.746913205865937</v>
          </cell>
          <cell r="CY302">
            <v>0.6201229813465972</v>
          </cell>
          <cell r="CZ302">
            <v>0.3614109192128723</v>
          </cell>
          <cell r="DA302">
            <v>3.98935400166458</v>
          </cell>
          <cell r="DB302">
            <v>-3.06441610474873</v>
          </cell>
          <cell r="DL302" t="e">
            <v>#DIV/0!</v>
          </cell>
          <cell r="DM302" t="e">
            <v>#DIV/0!</v>
          </cell>
          <cell r="DN302" t="e">
            <v>#DIV/0!</v>
          </cell>
          <cell r="DO302">
            <v>1.368098906007802</v>
          </cell>
          <cell r="DP302">
            <v>0.7121000870142297</v>
          </cell>
          <cell r="DQ302">
            <v>2.199813132952374</v>
          </cell>
          <cell r="DS302" t="e">
            <v>#DIV/0!</v>
          </cell>
          <cell r="DT302">
            <v>0.7717363432863725</v>
          </cell>
          <cell r="DU302">
            <v>1.275763445521432</v>
          </cell>
        </row>
        <row r="303">
          <cell r="A303" t="str">
            <v>MLT.3.1.0.0.RWCDV</v>
          </cell>
          <cell r="B303" t="str">
            <v>Malta</v>
          </cell>
          <cell r="BF303" t="str">
            <v>NA</v>
          </cell>
          <cell r="BG303" t="str">
            <v>NA</v>
          </cell>
          <cell r="BH303" t="str">
            <v>NA</v>
          </cell>
          <cell r="BI303" t="str">
            <v>NA</v>
          </cell>
          <cell r="BJ303" t="str">
            <v>NA</v>
          </cell>
          <cell r="BK303" t="str">
            <v>NA</v>
          </cell>
          <cell r="BL303" t="str">
            <v>NA</v>
          </cell>
          <cell r="BM303" t="str">
            <v>NA</v>
          </cell>
          <cell r="BN303" t="str">
            <v>NA</v>
          </cell>
          <cell r="BO303" t="str">
            <v>NA</v>
          </cell>
          <cell r="BP303" t="str">
            <v>NA</v>
          </cell>
          <cell r="BQ303" t="str">
            <v>NA</v>
          </cell>
          <cell r="BR303" t="str">
            <v>NA</v>
          </cell>
          <cell r="BS303" t="str">
            <v>NA</v>
          </cell>
          <cell r="BT303" t="str">
            <v>NA</v>
          </cell>
          <cell r="BU303" t="str">
            <v>NA</v>
          </cell>
          <cell r="BV303" t="str">
            <v>NA</v>
          </cell>
          <cell r="BW303" t="str">
            <v>NA</v>
          </cell>
          <cell r="BX303" t="str">
            <v>NA</v>
          </cell>
          <cell r="BY303" t="str">
            <v>NA</v>
          </cell>
          <cell r="BZ303" t="str">
            <v>NA</v>
          </cell>
          <cell r="CA303" t="str">
            <v>NA</v>
          </cell>
          <cell r="CB303" t="str">
            <v>NA</v>
          </cell>
          <cell r="CC303" t="str">
            <v>NA</v>
          </cell>
          <cell r="CD303" t="str">
            <v>NA</v>
          </cell>
          <cell r="CE303" t="str">
            <v>NA</v>
          </cell>
          <cell r="CF303" t="str">
            <v>NA</v>
          </cell>
          <cell r="CG303" t="str">
            <v>NA</v>
          </cell>
          <cell r="CH303" t="str">
            <v>NA</v>
          </cell>
          <cell r="CI303" t="str">
            <v>NA</v>
          </cell>
          <cell r="CJ303" t="str">
            <v>NA</v>
          </cell>
          <cell r="CK303">
            <v>3.111078550315355</v>
          </cell>
          <cell r="CL303">
            <v>7.155231087526644</v>
          </cell>
          <cell r="CM303">
            <v>2.780673604502468</v>
          </cell>
          <cell r="CN303">
            <v>4.002246194517298</v>
          </cell>
          <cell r="CO303">
            <v>6.564317696179444</v>
          </cell>
          <cell r="CP303">
            <v>2.9824635815276963</v>
          </cell>
          <cell r="CQ303">
            <v>2.93107025111172</v>
          </cell>
          <cell r="CR303">
            <v>3.9911390398102498</v>
          </cell>
          <cell r="CS303">
            <v>-0.1768980163717231</v>
          </cell>
          <cell r="CT303">
            <v>2.088906399999985</v>
          </cell>
          <cell r="CU303">
            <v>-0.14360580906370046</v>
          </cell>
          <cell r="CV303">
            <v>1.590583189976428</v>
          </cell>
          <cell r="CW303">
            <v>0.08105700825346673</v>
          </cell>
          <cell r="CX303">
            <v>-0.7181267220807683</v>
          </cell>
          <cell r="CY303">
            <v>-0.020861603859742672</v>
          </cell>
          <cell r="CZ303">
            <v>-1.1811049318500153</v>
          </cell>
          <cell r="DA303">
            <v>1.2455899230032372</v>
          </cell>
          <cell r="DB303">
            <v>0.5219181981251495</v>
          </cell>
          <cell r="DL303" t="e">
            <v>#DIV/0!</v>
          </cell>
          <cell r="DM303" t="e">
            <v>#DIV/0!</v>
          </cell>
          <cell r="DN303" t="e">
            <v>#DIV/0!</v>
          </cell>
          <cell r="DO303">
            <v>5.133154818921</v>
          </cell>
          <cell r="DP303">
            <v>2.6610896132189863</v>
          </cell>
          <cell r="DQ303">
            <v>-0.011921354734778808</v>
          </cell>
          <cell r="DS303" t="e">
            <v>#DIV/0!</v>
          </cell>
          <cell r="DT303">
            <v>3.0731004808359885</v>
          </cell>
          <cell r="DU303">
            <v>2.044759868979066</v>
          </cell>
        </row>
        <row r="304">
          <cell r="A304" t="str">
            <v>NLD.3.1.0.0.RWCDV</v>
          </cell>
          <cell r="B304" t="str">
            <v>Netherlands</v>
          </cell>
          <cell r="BF304">
            <v>4.864385480344538</v>
          </cell>
          <cell r="BG304">
            <v>3.186473329310388</v>
          </cell>
          <cell r="BH304">
            <v>4.407859020034181</v>
          </cell>
          <cell r="BI304">
            <v>7.175246436563839</v>
          </cell>
          <cell r="BJ304">
            <v>5.226616585161054</v>
          </cell>
          <cell r="BK304">
            <v>4.839352073042676</v>
          </cell>
          <cell r="BL304">
            <v>4.846109327432387</v>
          </cell>
          <cell r="BM304">
            <v>4.240693245399669</v>
          </cell>
          <cell r="BN304">
            <v>6.338947648458259</v>
          </cell>
          <cell r="BO304">
            <v>6.514918013545824</v>
          </cell>
          <cell r="BP304">
            <v>4.609481491177007</v>
          </cell>
          <cell r="BQ304">
            <v>3.286082701900966</v>
          </cell>
          <cell r="BR304">
            <v>5.905481835968047</v>
          </cell>
          <cell r="BS304">
            <v>5.951624519765389</v>
          </cell>
          <cell r="BT304">
            <v>2.561842030824593</v>
          </cell>
          <cell r="BU304">
            <v>1.4153718148135113</v>
          </cell>
          <cell r="BV304">
            <v>1.6808136233310336</v>
          </cell>
          <cell r="BW304">
            <v>1.7976060065042958</v>
          </cell>
          <cell r="BX304">
            <v>1.5880225929405043</v>
          </cell>
          <cell r="BY304">
            <v>-0.05642939500735622</v>
          </cell>
          <cell r="BZ304">
            <v>-1.658250208198865</v>
          </cell>
          <cell r="CA304">
            <v>0.5198148977014796</v>
          </cell>
          <cell r="CB304">
            <v>1.4140948322526725</v>
          </cell>
          <cell r="CC304">
            <v>-0.7117616325745502</v>
          </cell>
          <cell r="CD304">
            <v>0.14465385147421728</v>
          </cell>
          <cell r="CE304">
            <v>2.386873234949576</v>
          </cell>
          <cell r="CF304">
            <v>2.8105475720111173</v>
          </cell>
          <cell r="CG304">
            <v>0.32429053476057845</v>
          </cell>
          <cell r="CH304">
            <v>-0.5703705376888735</v>
          </cell>
          <cell r="CI304">
            <v>1.6292163398266837</v>
          </cell>
          <cell r="CJ304">
            <v>1.6677392291914828</v>
          </cell>
          <cell r="CK304">
            <v>2.1508430555878846</v>
          </cell>
          <cell r="CL304">
            <v>1.6926072052370955</v>
          </cell>
          <cell r="CM304">
            <v>1.1026129486700853</v>
          </cell>
          <cell r="CN304">
            <v>-0.3044206994636909</v>
          </cell>
          <cell r="CO304">
            <v>0.39587058301955835</v>
          </cell>
          <cell r="CP304">
            <v>-0.11758577252004443</v>
          </cell>
          <cell r="CQ304">
            <v>1.8510536786901213</v>
          </cell>
          <cell r="CR304">
            <v>2.1544541317864088</v>
          </cell>
          <cell r="CS304">
            <v>0.8885076330121109</v>
          </cell>
          <cell r="CT304">
            <v>0.2602104000000196</v>
          </cell>
          <cell r="CU304">
            <v>1.297728675023805</v>
          </cell>
          <cell r="CV304">
            <v>1.9973250464747139</v>
          </cell>
          <cell r="CW304">
            <v>2.7739101655306797</v>
          </cell>
          <cell r="CX304">
            <v>-0.7030232015828091</v>
          </cell>
          <cell r="CY304">
            <v>0.6343565589654219</v>
          </cell>
          <cell r="CZ304">
            <v>1.624573203548124</v>
          </cell>
          <cell r="DA304">
            <v>1.0850412366338844</v>
          </cell>
          <cell r="DB304">
            <v>1.9295796302490658</v>
          </cell>
          <cell r="DL304">
            <v>4.935148893127009</v>
          </cell>
          <cell r="DM304">
            <v>4.926133935879969</v>
          </cell>
          <cell r="DN304">
            <v>0.7552784760120862</v>
          </cell>
          <cell r="DO304">
            <v>1.1762485168207168</v>
          </cell>
          <cell r="DP304">
            <v>0.9525756624693088</v>
          </cell>
          <cell r="DQ304">
            <v>1.224072932224061</v>
          </cell>
          <cell r="DS304">
            <v>4.930340915928587</v>
          </cell>
          <cell r="DT304">
            <v>0.9911228443501992</v>
          </cell>
          <cell r="DU304">
            <v>1.032231683386763</v>
          </cell>
          <cell r="DV304">
            <v>2.2255304280424237</v>
          </cell>
        </row>
        <row r="305">
          <cell r="A305" t="str">
            <v>AUT.3.1.0.0.RWCDV</v>
          </cell>
          <cell r="B305" t="str">
            <v>Austria</v>
          </cell>
          <cell r="BF305">
            <v>3.7884443882048657</v>
          </cell>
          <cell r="BG305">
            <v>3.6168270896600916</v>
          </cell>
          <cell r="BH305">
            <v>4.159952338551889</v>
          </cell>
          <cell r="BI305">
            <v>5.856403345609706</v>
          </cell>
          <cell r="BJ305">
            <v>3.246728149962337</v>
          </cell>
          <cell r="BK305">
            <v>6.009224279101659</v>
          </cell>
          <cell r="BL305">
            <v>6.070941312612348</v>
          </cell>
          <cell r="BM305">
            <v>4.347559503597381</v>
          </cell>
          <cell r="BN305">
            <v>5.413375833164636</v>
          </cell>
          <cell r="BO305">
            <v>3.1122430031132353</v>
          </cell>
          <cell r="BP305">
            <v>5.995434467982292</v>
          </cell>
          <cell r="BQ305">
            <v>3.138028841132922</v>
          </cell>
          <cell r="BR305">
            <v>4.800971083910895</v>
          </cell>
          <cell r="BS305">
            <v>3.9941769292486384</v>
          </cell>
          <cell r="BT305">
            <v>5.83301607919924</v>
          </cell>
          <cell r="BU305">
            <v>3.3957167121724865</v>
          </cell>
          <cell r="BV305">
            <v>2.689489803038626</v>
          </cell>
          <cell r="BW305">
            <v>2.6114081143952177</v>
          </cell>
          <cell r="BX305">
            <v>1.6138533221969453</v>
          </cell>
          <cell r="BY305">
            <v>1.178898706141453</v>
          </cell>
          <cell r="BZ305">
            <v>1.132412158085188</v>
          </cell>
          <cell r="CA305">
            <v>0.6328455779449911</v>
          </cell>
          <cell r="CB305">
            <v>0.964117331552842</v>
          </cell>
          <cell r="CC305">
            <v>0.38523416345357475</v>
          </cell>
          <cell r="CD305">
            <v>2.3929721495280916</v>
          </cell>
          <cell r="CE305">
            <v>2.3727695558182376</v>
          </cell>
          <cell r="CF305">
            <v>1.461578049644416</v>
          </cell>
          <cell r="CG305">
            <v>1.1174721202896478</v>
          </cell>
          <cell r="CH305">
            <v>1.3774908777253785</v>
          </cell>
          <cell r="CI305">
            <v>2.2777738703658343</v>
          </cell>
          <cell r="CJ305">
            <v>2.784215423579141</v>
          </cell>
          <cell r="CK305">
            <v>2.29164254129887</v>
          </cell>
          <cell r="CL305">
            <v>1.8682933323661075</v>
          </cell>
          <cell r="CM305">
            <v>1.3846319104251563</v>
          </cell>
          <cell r="CN305">
            <v>1.245970731478053</v>
          </cell>
          <cell r="CO305">
            <v>0.6492021444399967</v>
          </cell>
          <cell r="CP305">
            <v>1.2208503102322084</v>
          </cell>
          <cell r="CQ305">
            <v>2.2782794201556413</v>
          </cell>
          <cell r="CR305">
            <v>1.7713373262783279</v>
          </cell>
          <cell r="CS305">
            <v>1.1094267235541224</v>
          </cell>
          <cell r="CT305">
            <v>-0.2679490999999956</v>
          </cell>
          <cell r="CU305">
            <v>0.5405669442620535</v>
          </cell>
          <cell r="CV305">
            <v>0.727106010992614</v>
          </cell>
          <cell r="CW305">
            <v>-0.05186413053834826</v>
          </cell>
          <cell r="CX305">
            <v>0.3759201871256721</v>
          </cell>
          <cell r="CY305">
            <v>1.1194086560694814</v>
          </cell>
          <cell r="CZ305">
            <v>-0.05803324510753782</v>
          </cell>
          <cell r="DA305">
            <v>0.8925331881376906</v>
          </cell>
          <cell r="DB305">
            <v>1.380936213790136</v>
          </cell>
          <cell r="DL305">
            <v>4.6783601291004135</v>
          </cell>
          <cell r="DM305">
            <v>4.579350717668655</v>
          </cell>
          <cell r="DN305">
            <v>1.8935177705678439</v>
          </cell>
          <cell r="DO305">
            <v>1.7539599468747402</v>
          </cell>
          <cell r="DP305">
            <v>1.0659422421818179</v>
          </cell>
          <cell r="DQ305">
            <v>0.6098168115795156</v>
          </cell>
          <cell r="DS305">
            <v>4.625555109670143</v>
          </cell>
          <cell r="DT305">
            <v>1.5431287939791152</v>
          </cell>
          <cell r="DU305">
            <v>1.3784266794380093</v>
          </cell>
          <cell r="DV305">
            <v>2.372445586651928</v>
          </cell>
        </row>
        <row r="306">
          <cell r="A306" t="str">
            <v>POL.3.1.0.0.RWCDV</v>
          </cell>
          <cell r="B306" t="str">
            <v>Poland</v>
          </cell>
          <cell r="BF306" t="str">
            <v>NA</v>
          </cell>
          <cell r="BG306" t="str">
            <v>NA</v>
          </cell>
          <cell r="BH306" t="str">
            <v>NA</v>
          </cell>
          <cell r="BI306" t="str">
            <v>NA</v>
          </cell>
          <cell r="BJ306" t="str">
            <v>NA</v>
          </cell>
          <cell r="BK306" t="str">
            <v>NA</v>
          </cell>
          <cell r="BL306" t="str">
            <v>NA</v>
          </cell>
          <cell r="BM306" t="str">
            <v>NA</v>
          </cell>
          <cell r="BN306" t="str">
            <v>NA</v>
          </cell>
          <cell r="BO306" t="str">
            <v>NA</v>
          </cell>
          <cell r="BP306" t="str">
            <v>NA</v>
          </cell>
          <cell r="BQ306" t="str">
            <v>NA</v>
          </cell>
          <cell r="BR306" t="str">
            <v>NA</v>
          </cell>
          <cell r="BS306" t="str">
            <v>NA</v>
          </cell>
          <cell r="BT306" t="str">
            <v>NA</v>
          </cell>
          <cell r="BU306" t="str">
            <v>NA</v>
          </cell>
          <cell r="BV306" t="str">
            <v>NA</v>
          </cell>
          <cell r="BW306" t="str">
            <v>NA</v>
          </cell>
          <cell r="BX306" t="str">
            <v>NA</v>
          </cell>
          <cell r="BY306" t="str">
            <v>NA</v>
          </cell>
          <cell r="BZ306" t="str">
            <v>NA</v>
          </cell>
          <cell r="CA306" t="str">
            <v>NA</v>
          </cell>
          <cell r="CB306" t="str">
            <v>NA</v>
          </cell>
          <cell r="CC306" t="str">
            <v>NA</v>
          </cell>
          <cell r="CD306" t="str">
            <v>NA</v>
          </cell>
          <cell r="CE306" t="str">
            <v>NA</v>
          </cell>
          <cell r="CF306" t="str">
            <v>NA</v>
          </cell>
          <cell r="CG306" t="str">
            <v>NA</v>
          </cell>
          <cell r="CH306" t="str">
            <v>NA</v>
          </cell>
          <cell r="CI306" t="str">
            <v>NA</v>
          </cell>
          <cell r="CJ306" t="str">
            <v>NA</v>
          </cell>
          <cell r="CK306">
            <v>13.0895246959808</v>
          </cell>
          <cell r="CL306">
            <v>0.6269333878799586</v>
          </cell>
          <cell r="CM306">
            <v>2.969334782326399</v>
          </cell>
          <cell r="CN306">
            <v>4.76554165594834</v>
          </cell>
          <cell r="CO306">
            <v>7.777104033652122</v>
          </cell>
          <cell r="CP306">
            <v>5.834914669397719</v>
          </cell>
          <cell r="CQ306">
            <v>2.6601891362003443</v>
          </cell>
          <cell r="CR306">
            <v>7.276229800279026</v>
          </cell>
          <cell r="CS306">
            <v>3.332920904090571</v>
          </cell>
          <cell r="CT306">
            <v>6.446793400000004</v>
          </cell>
          <cell r="CU306">
            <v>-0.0495818599266471</v>
          </cell>
          <cell r="CV306">
            <v>1.335989903815559</v>
          </cell>
          <cell r="CW306">
            <v>-2.2276374871780433</v>
          </cell>
          <cell r="CX306">
            <v>-1.0691382532600215</v>
          </cell>
          <cell r="CY306">
            <v>0.2731788163452933</v>
          </cell>
          <cell r="CZ306">
            <v>-0.2816622348929627</v>
          </cell>
          <cell r="DA306">
            <v>4.621970132770528</v>
          </cell>
          <cell r="DB306">
            <v>1.4742185070847142</v>
          </cell>
          <cell r="DL306" t="e">
            <v>#DIV/0!</v>
          </cell>
          <cell r="DM306" t="e">
            <v>#DIV/0!</v>
          </cell>
          <cell r="DN306" t="e">
            <v>#DIV/0!</v>
          </cell>
          <cell r="DO306">
            <v>6.858229041930379</v>
          </cell>
          <cell r="DP306">
            <v>4.234943642578344</v>
          </cell>
          <cell r="DQ306">
            <v>0.46515491347825133</v>
          </cell>
          <cell r="DS306" t="e">
            <v>#DIV/0!</v>
          </cell>
          <cell r="DT306">
            <v>4.672157875803683</v>
          </cell>
          <cell r="DU306">
            <v>3.2698235550285393</v>
          </cell>
        </row>
        <row r="307">
          <cell r="A307" t="str">
            <v>PRT.3.1.0.0.RWCDV</v>
          </cell>
          <cell r="B307" t="str">
            <v>Portugal</v>
          </cell>
          <cell r="BF307">
            <v>3.4150107690243914</v>
          </cell>
          <cell r="BG307">
            <v>5.022996086182047</v>
          </cell>
          <cell r="BH307">
            <v>5.5330570798235925</v>
          </cell>
          <cell r="BI307">
            <v>7.0666848169783805</v>
          </cell>
          <cell r="BJ307">
            <v>6.909392439118747</v>
          </cell>
          <cell r="BK307">
            <v>4.212977637372077</v>
          </cell>
          <cell r="BL307">
            <v>9.955498394336786</v>
          </cell>
          <cell r="BM307">
            <v>2.2053727784552564</v>
          </cell>
          <cell r="BN307">
            <v>3.6657321124022815</v>
          </cell>
          <cell r="BO307">
            <v>18.606231270350378</v>
          </cell>
          <cell r="BP307">
            <v>6.10839593386649</v>
          </cell>
          <cell r="BQ307">
            <v>7.420854543504902</v>
          </cell>
          <cell r="BR307">
            <v>7.579890186877563</v>
          </cell>
          <cell r="BS307">
            <v>13.601169830387661</v>
          </cell>
          <cell r="BT307">
            <v>15.83517938690801</v>
          </cell>
          <cell r="BU307">
            <v>7.0593979654850045</v>
          </cell>
          <cell r="BV307">
            <v>-1.8409462478294074</v>
          </cell>
          <cell r="BW307">
            <v>-2.931272201069973</v>
          </cell>
          <cell r="BX307">
            <v>0.4038924915574853</v>
          </cell>
          <cell r="BY307">
            <v>3.9624389984185058</v>
          </cell>
          <cell r="BZ307">
            <v>2.850124348014731</v>
          </cell>
          <cell r="CA307">
            <v>0.6937502414814816</v>
          </cell>
          <cell r="CB307">
            <v>-2.242297820160104</v>
          </cell>
          <cell r="CC307">
            <v>-2.7739310142087135</v>
          </cell>
          <cell r="CD307">
            <v>0.6157371517461172</v>
          </cell>
          <cell r="CE307">
            <v>0.9262653258958551</v>
          </cell>
          <cell r="CF307">
            <v>3.9175013204084195</v>
          </cell>
          <cell r="CG307">
            <v>1.7620528783506444</v>
          </cell>
          <cell r="CH307">
            <v>4.1976096592950825</v>
          </cell>
          <cell r="CI307">
            <v>5.374260793313184</v>
          </cell>
          <cell r="CJ307">
            <v>7.496060428721549</v>
          </cell>
          <cell r="CK307">
            <v>4.351910080151967</v>
          </cell>
          <cell r="CL307">
            <v>-1.2290064645861634</v>
          </cell>
          <cell r="CM307">
            <v>-1.5535887962867463</v>
          </cell>
          <cell r="CN307">
            <v>3.686001462596238</v>
          </cell>
          <cell r="CO307">
            <v>3.4614916013022423</v>
          </cell>
          <cell r="CP307">
            <v>2.0705405120766613</v>
          </cell>
          <cell r="CQ307">
            <v>1.6897966787098113</v>
          </cell>
          <cell r="CR307">
            <v>1.87442147460186</v>
          </cell>
          <cell r="CS307">
            <v>3.267621976849398</v>
          </cell>
          <cell r="CT307">
            <v>0.28421120000000144</v>
          </cell>
          <cell r="CU307">
            <v>-0.34956679202558405</v>
          </cell>
          <cell r="CV307">
            <v>0.29594825900632316</v>
          </cell>
          <cell r="CW307">
            <v>0.19083242507356601</v>
          </cell>
          <cell r="CX307">
            <v>2.0770554883654313</v>
          </cell>
          <cell r="CY307">
            <v>-0.692215259189382</v>
          </cell>
          <cell r="CZ307">
            <v>0.26672177456579504</v>
          </cell>
          <cell r="DA307">
            <v>1.2462780944599245</v>
          </cell>
          <cell r="DB307">
            <v>-2.7869428677805104</v>
          </cell>
          <cell r="DL307">
            <v>6.016516746119431</v>
          </cell>
          <cell r="DM307">
            <v>9.377853255344068</v>
          </cell>
          <cell r="DN307">
            <v>1.456769370865404</v>
          </cell>
          <cell r="DO307">
            <v>2.036014758084349</v>
          </cell>
          <cell r="DP307">
            <v>1.4726877576830204</v>
          </cell>
          <cell r="DQ307">
            <v>0.05028827591580409</v>
          </cell>
          <cell r="DS307">
            <v>7.8092295510392375</v>
          </cell>
          <cell r="DT307">
            <v>1.6900151968505668</v>
          </cell>
          <cell r="DU307">
            <v>1.4006516225679615</v>
          </cell>
          <cell r="DV307">
            <v>3.362461192508146</v>
          </cell>
        </row>
        <row r="308">
          <cell r="A308" t="str">
            <v>ROM.3.1.0.0.RWCDV</v>
          </cell>
          <cell r="B308" t="str">
            <v>Romania</v>
          </cell>
          <cell r="BF308" t="str">
            <v>NA</v>
          </cell>
          <cell r="BG308" t="str">
            <v>NA</v>
          </cell>
          <cell r="BH308" t="str">
            <v>NA</v>
          </cell>
          <cell r="BI308" t="str">
            <v>NA</v>
          </cell>
          <cell r="BJ308" t="str">
            <v>NA</v>
          </cell>
          <cell r="BK308" t="str">
            <v>NA</v>
          </cell>
          <cell r="BL308" t="str">
            <v>NA</v>
          </cell>
          <cell r="BM308" t="str">
            <v>NA</v>
          </cell>
          <cell r="BN308" t="str">
            <v>NA</v>
          </cell>
          <cell r="BO308" t="str">
            <v>NA</v>
          </cell>
          <cell r="BP308" t="str">
            <v>NA</v>
          </cell>
          <cell r="BQ308" t="str">
            <v>NA</v>
          </cell>
          <cell r="BR308" t="str">
            <v>NA</v>
          </cell>
          <cell r="BS308" t="str">
            <v>NA</v>
          </cell>
          <cell r="BT308" t="str">
            <v>NA</v>
          </cell>
          <cell r="BU308" t="str">
            <v>NA</v>
          </cell>
          <cell r="BV308" t="str">
            <v>NA</v>
          </cell>
          <cell r="BW308" t="str">
            <v>NA</v>
          </cell>
          <cell r="BX308" t="str">
            <v>NA</v>
          </cell>
          <cell r="BY308" t="str">
            <v>NA</v>
          </cell>
          <cell r="BZ308" t="str">
            <v>NA</v>
          </cell>
          <cell r="CA308" t="str">
            <v>NA</v>
          </cell>
          <cell r="CB308" t="str">
            <v>NA</v>
          </cell>
          <cell r="CC308" t="str">
            <v>NA</v>
          </cell>
          <cell r="CD308" t="str">
            <v>NA</v>
          </cell>
          <cell r="CE308" t="str">
            <v>NA</v>
          </cell>
          <cell r="CF308" t="str">
            <v>NA</v>
          </cell>
          <cell r="CG308" t="str">
            <v>NA</v>
          </cell>
          <cell r="CH308" t="str">
            <v>NA</v>
          </cell>
          <cell r="CI308" t="str">
            <v>NA</v>
          </cell>
          <cell r="CJ308">
            <v>-23.075491863589775</v>
          </cell>
          <cell r="CK308">
            <v>-3.959036155886807</v>
          </cell>
          <cell r="CL308">
            <v>-6.014596929372345</v>
          </cell>
          <cell r="CM308">
            <v>-2.6728587876152687</v>
          </cell>
          <cell r="CN308">
            <v>14.051391868440561</v>
          </cell>
          <cell r="CO308">
            <v>5.126263043472591</v>
          </cell>
          <cell r="CP308">
            <v>-16.189060297811594</v>
          </cell>
          <cell r="CQ308">
            <v>21.945939124371122</v>
          </cell>
          <cell r="CR308">
            <v>-4.400593375354049</v>
          </cell>
          <cell r="CS308">
            <v>16.564886326552312</v>
          </cell>
          <cell r="CT308">
            <v>11.505928699999998</v>
          </cell>
          <cell r="CU308">
            <v>0.4547890914073065</v>
          </cell>
          <cell r="CV308">
            <v>3.690078581070267</v>
          </cell>
          <cell r="CW308">
            <v>-1.5605800674610322</v>
          </cell>
          <cell r="CX308">
            <v>14.625995504878304</v>
          </cell>
          <cell r="CY308">
            <v>1.691315739572886</v>
          </cell>
          <cell r="CZ308">
            <v>8.576192131294263</v>
          </cell>
          <cell r="DA308">
            <v>7.033815103656792</v>
          </cell>
          <cell r="DB308">
            <v>-1.1461640360726761</v>
          </cell>
          <cell r="DL308" t="e">
            <v>#DIV/0!</v>
          </cell>
          <cell r="DM308" t="e">
            <v>#DIV/0!</v>
          </cell>
          <cell r="DN308" t="e">
            <v>#DIV/0!</v>
          </cell>
          <cell r="DO308">
            <v>-11.016374982949642</v>
          </cell>
          <cell r="DP308">
            <v>5.007676427453324</v>
          </cell>
          <cell r="DQ308">
            <v>4.870095729311423</v>
          </cell>
          <cell r="DS308" t="e">
            <v>#DIV/0!</v>
          </cell>
          <cell r="DT308">
            <v>1.3098184096680245</v>
          </cell>
          <cell r="DU308">
            <v>2.434116510608045</v>
          </cell>
        </row>
        <row r="309">
          <cell r="A309" t="str">
            <v>SVN.3.1.0.0.RWCDV</v>
          </cell>
          <cell r="B309" t="str">
            <v>Slovenia</v>
          </cell>
          <cell r="BF309" t="str">
            <v>NA</v>
          </cell>
          <cell r="BG309" t="str">
            <v>NA</v>
          </cell>
          <cell r="BH309" t="str">
            <v>NA</v>
          </cell>
          <cell r="BI309" t="str">
            <v>NA</v>
          </cell>
          <cell r="BJ309" t="str">
            <v>NA</v>
          </cell>
          <cell r="BK309" t="str">
            <v>NA</v>
          </cell>
          <cell r="BL309" t="str">
            <v>NA</v>
          </cell>
          <cell r="BM309" t="str">
            <v>NA</v>
          </cell>
          <cell r="BN309" t="str">
            <v>NA</v>
          </cell>
          <cell r="BO309" t="str">
            <v>NA</v>
          </cell>
          <cell r="BP309" t="str">
            <v>NA</v>
          </cell>
          <cell r="BQ309" t="str">
            <v>NA</v>
          </cell>
          <cell r="BR309" t="str">
            <v>NA</v>
          </cell>
          <cell r="BS309" t="str">
            <v>NA</v>
          </cell>
          <cell r="BT309" t="str">
            <v>NA</v>
          </cell>
          <cell r="BU309" t="str">
            <v>NA</v>
          </cell>
          <cell r="BV309" t="str">
            <v>NA</v>
          </cell>
          <cell r="BW309" t="str">
            <v>NA</v>
          </cell>
          <cell r="BX309" t="str">
            <v>NA</v>
          </cell>
          <cell r="BY309" t="str">
            <v>NA</v>
          </cell>
          <cell r="BZ309" t="str">
            <v>NA</v>
          </cell>
          <cell r="CA309" t="str">
            <v>NA</v>
          </cell>
          <cell r="CB309" t="str">
            <v>NA</v>
          </cell>
          <cell r="CC309" t="str">
            <v>NA</v>
          </cell>
          <cell r="CD309" t="str">
            <v>NA</v>
          </cell>
          <cell r="CE309" t="str">
            <v>NA</v>
          </cell>
          <cell r="CF309" t="str">
            <v>NA</v>
          </cell>
          <cell r="CG309" t="str">
            <v>NA</v>
          </cell>
          <cell r="CH309" t="str">
            <v>NA</v>
          </cell>
          <cell r="CI309" t="str">
            <v>NA</v>
          </cell>
          <cell r="CJ309" t="str">
            <v>NA</v>
          </cell>
          <cell r="CK309" t="str">
            <v>NA</v>
          </cell>
          <cell r="CL309" t="str">
            <v>NA</v>
          </cell>
          <cell r="CM309" t="str">
            <v>NA</v>
          </cell>
          <cell r="CN309" t="str">
            <v>NA</v>
          </cell>
          <cell r="CO309">
            <v>2.0826018021555797</v>
          </cell>
          <cell r="CP309">
            <v>3.7083774291774887</v>
          </cell>
          <cell r="CQ309">
            <v>1.6360867122287033</v>
          </cell>
          <cell r="CR309">
            <v>2.0070802440238253</v>
          </cell>
          <cell r="CS309">
            <v>4.649962978872125</v>
          </cell>
          <cell r="CT309">
            <v>2.9082673000000057</v>
          </cell>
          <cell r="CU309">
            <v>1.0665218925515916</v>
          </cell>
          <cell r="CV309">
            <v>2.1624548433264437</v>
          </cell>
          <cell r="CW309">
            <v>4.272778042842205</v>
          </cell>
          <cell r="CX309">
            <v>3.6647346120890063</v>
          </cell>
          <cell r="CY309">
            <v>3.407462914434774</v>
          </cell>
          <cell r="CZ309">
            <v>2.104782880693705</v>
          </cell>
          <cell r="DA309">
            <v>4.355064437612711</v>
          </cell>
          <cell r="DB309">
            <v>0.4438173756491608</v>
          </cell>
          <cell r="DL309" t="e">
            <v>#DIV/0!</v>
          </cell>
          <cell r="DM309" t="e">
            <v>#DIV/0!</v>
          </cell>
          <cell r="DN309" t="e">
            <v>#DIV/0!</v>
          </cell>
          <cell r="DO309" t="e">
            <v>#DIV/0!</v>
          </cell>
          <cell r="DP309">
            <v>2.5276691502919704</v>
          </cell>
          <cell r="DQ309">
            <v>3.041440043886927</v>
          </cell>
          <cell r="DS309" t="e">
            <v>#DIV/0!</v>
          </cell>
          <cell r="DT309">
            <v>2.5276691502919704</v>
          </cell>
          <cell r="DU309">
            <v>2.7478566761183805</v>
          </cell>
        </row>
        <row r="310">
          <cell r="A310" t="str">
            <v>SVK.3.1.0.0.RWCDV</v>
          </cell>
          <cell r="B310" t="str">
            <v>Slovakia</v>
          </cell>
          <cell r="BF310" t="str">
            <v>NA</v>
          </cell>
          <cell r="BG310" t="str">
            <v>NA</v>
          </cell>
          <cell r="BH310" t="str">
            <v>NA</v>
          </cell>
          <cell r="BI310" t="str">
            <v>NA</v>
          </cell>
          <cell r="BJ310" t="str">
            <v>NA</v>
          </cell>
          <cell r="BK310" t="str">
            <v>NA</v>
          </cell>
          <cell r="BL310" t="str">
            <v>NA</v>
          </cell>
          <cell r="BM310" t="str">
            <v>NA</v>
          </cell>
          <cell r="BN310" t="str">
            <v>NA</v>
          </cell>
          <cell r="BO310" t="str">
            <v>NA</v>
          </cell>
          <cell r="BP310" t="str">
            <v>NA</v>
          </cell>
          <cell r="BQ310" t="str">
            <v>NA</v>
          </cell>
          <cell r="BR310" t="str">
            <v>NA</v>
          </cell>
          <cell r="BS310" t="str">
            <v>NA</v>
          </cell>
          <cell r="BT310" t="str">
            <v>NA</v>
          </cell>
          <cell r="BU310" t="str">
            <v>NA</v>
          </cell>
          <cell r="BV310" t="str">
            <v>NA</v>
          </cell>
          <cell r="BW310" t="str">
            <v>NA</v>
          </cell>
          <cell r="BX310" t="str">
            <v>NA</v>
          </cell>
          <cell r="BY310" t="str">
            <v>NA</v>
          </cell>
          <cell r="BZ310" t="str">
            <v>NA</v>
          </cell>
          <cell r="CA310" t="str">
            <v>NA</v>
          </cell>
          <cell r="CB310" t="str">
            <v>NA</v>
          </cell>
          <cell r="CC310" t="str">
            <v>NA</v>
          </cell>
          <cell r="CD310" t="str">
            <v>NA</v>
          </cell>
          <cell r="CE310" t="str">
            <v>NA</v>
          </cell>
          <cell r="CF310" t="str">
            <v>NA</v>
          </cell>
          <cell r="CG310" t="str">
            <v>NA</v>
          </cell>
          <cell r="CH310" t="str">
            <v>NA</v>
          </cell>
          <cell r="CI310" t="str">
            <v>NA</v>
          </cell>
          <cell r="CJ310" t="str">
            <v>NA</v>
          </cell>
          <cell r="CK310" t="str">
            <v>NA</v>
          </cell>
          <cell r="CL310" t="str">
            <v>NA</v>
          </cell>
          <cell r="CM310" t="str">
            <v>NA</v>
          </cell>
          <cell r="CN310">
            <v>9.714844715124542</v>
          </cell>
          <cell r="CO310">
            <v>8.397950507108703</v>
          </cell>
          <cell r="CP310">
            <v>9.38096948929082</v>
          </cell>
          <cell r="CQ310">
            <v>4.5439694956019565</v>
          </cell>
          <cell r="CR310">
            <v>-0.46664206778621065</v>
          </cell>
          <cell r="CS310">
            <v>3.5656125226642104</v>
          </cell>
          <cell r="CT310">
            <v>0.788984499999998</v>
          </cell>
          <cell r="CU310">
            <v>4.630092190282966</v>
          </cell>
          <cell r="CV310">
            <v>2.7055837715463014</v>
          </cell>
          <cell r="CW310">
            <v>2.4275862792057694</v>
          </cell>
          <cell r="CX310">
            <v>7.1105417757308516</v>
          </cell>
          <cell r="CY310">
            <v>4.535557374947572</v>
          </cell>
          <cell r="CZ310">
            <v>7.623526415007191</v>
          </cell>
          <cell r="DA310">
            <v>5.6724223575718895</v>
          </cell>
          <cell r="DB310">
            <v>1.266866461024165</v>
          </cell>
          <cell r="DL310" t="e">
            <v>#DIV/0!</v>
          </cell>
          <cell r="DM310" t="e">
            <v>#DIV/0!</v>
          </cell>
          <cell r="DN310" t="e">
            <v>#DIV/0!</v>
          </cell>
          <cell r="DO310" t="e">
            <v>#DIV/0!</v>
          </cell>
          <cell r="DP310">
            <v>4.806818347092587</v>
          </cell>
          <cell r="DQ310">
            <v>4.7727501105812395</v>
          </cell>
          <cell r="DS310" t="e">
            <v>#DIV/0!</v>
          </cell>
          <cell r="DT310">
            <v>4.806818347092587</v>
          </cell>
          <cell r="DU310">
            <v>4.793191052488049</v>
          </cell>
        </row>
        <row r="311">
          <cell r="A311" t="str">
            <v>FIN.3.1.0.0.RWCDV</v>
          </cell>
          <cell r="B311" t="str">
            <v>Finland</v>
          </cell>
          <cell r="BF311">
            <v>2.4321404806752867</v>
          </cell>
          <cell r="BG311">
            <v>5.065412038907951</v>
          </cell>
          <cell r="BH311">
            <v>5.400494200491821</v>
          </cell>
          <cell r="BI311">
            <v>7.317509399178832</v>
          </cell>
          <cell r="BJ311">
            <v>4.341070021884178</v>
          </cell>
          <cell r="BK311">
            <v>3.228452719364853</v>
          </cell>
          <cell r="BL311">
            <v>2.1847657784452252</v>
          </cell>
          <cell r="BM311">
            <v>-1.0117490590614437</v>
          </cell>
          <cell r="BN311">
            <v>3.1354931298149182</v>
          </cell>
          <cell r="BO311">
            <v>5.320544826554013</v>
          </cell>
          <cell r="BP311">
            <v>6.920155370525791</v>
          </cell>
          <cell r="BQ311">
            <v>5.847049777344722</v>
          </cell>
          <cell r="BR311">
            <v>3.6315482985315413</v>
          </cell>
          <cell r="BS311">
            <v>1.5837465543910128</v>
          </cell>
          <cell r="BT311">
            <v>12.297112515907259</v>
          </cell>
          <cell r="BU311">
            <v>2.5531161289592035</v>
          </cell>
          <cell r="BV311">
            <v>-0.8362768702038608</v>
          </cell>
          <cell r="BW311">
            <v>-1.1082070245534226</v>
          </cell>
          <cell r="BX311">
            <v>2.6724297154650856</v>
          </cell>
          <cell r="BY311">
            <v>1.521880616487877</v>
          </cell>
          <cell r="BZ311">
            <v>2.0951763681039637</v>
          </cell>
          <cell r="CA311">
            <v>0.3857935501042391</v>
          </cell>
          <cell r="CB311">
            <v>1.6202205037863138</v>
          </cell>
          <cell r="CC311">
            <v>1.6946410560554597</v>
          </cell>
          <cell r="CD311">
            <v>4.66428138946722</v>
          </cell>
          <cell r="CE311">
            <v>2.3637078529953044</v>
          </cell>
          <cell r="CF311">
            <v>3.2535223942126095</v>
          </cell>
          <cell r="CG311">
            <v>1.0403833410503864</v>
          </cell>
          <cell r="CH311">
            <v>3.808088305473561</v>
          </cell>
          <cell r="CI311">
            <v>3.4597345689488748</v>
          </cell>
          <cell r="CJ311">
            <v>4.372048449444804</v>
          </cell>
          <cell r="CK311">
            <v>1.3758945491930916</v>
          </cell>
          <cell r="CL311">
            <v>-1.471007818002306</v>
          </cell>
          <cell r="CM311">
            <v>1.9844821094080913</v>
          </cell>
          <cell r="CN311">
            <v>-0.6537316962250088</v>
          </cell>
          <cell r="CO311">
            <v>2.835162521224845</v>
          </cell>
          <cell r="CP311">
            <v>-0.45349270924486973</v>
          </cell>
          <cell r="CQ311">
            <v>1.018096575553983</v>
          </cell>
          <cell r="CR311">
            <v>1.3226849388062334</v>
          </cell>
          <cell r="CS311">
            <v>1.1499791706905285</v>
          </cell>
          <cell r="CT311">
            <v>1.6894096999999988</v>
          </cell>
          <cell r="CU311">
            <v>0.5443988726389506</v>
          </cell>
          <cell r="CV311">
            <v>3.229200352039328</v>
          </cell>
          <cell r="CW311">
            <v>2.9097832741425265</v>
          </cell>
          <cell r="CX311">
            <v>3.3003656981358063</v>
          </cell>
          <cell r="CY311">
            <v>1.499117009973844</v>
          </cell>
          <cell r="CZ311">
            <v>0.2075320779556762</v>
          </cell>
          <cell r="DA311">
            <v>2.852577961458792</v>
          </cell>
          <cell r="DB311">
            <v>2.01174683739427</v>
          </cell>
          <cell r="DL311">
            <v>4.281406376992592</v>
          </cell>
          <cell r="DM311">
            <v>4.715487676750977</v>
          </cell>
          <cell r="DN311">
            <v>1.0405589263375836</v>
          </cell>
          <cell r="DO311">
            <v>2.3801376902386653</v>
          </cell>
          <cell r="DP311">
            <v>1.266618983489208</v>
          </cell>
          <cell r="DQ311">
            <v>2.130187143176819</v>
          </cell>
          <cell r="DS311">
            <v>4.512916403530397</v>
          </cell>
          <cell r="DT311">
            <v>1.6475577468528744</v>
          </cell>
          <cell r="DU311">
            <v>1.732727640321806</v>
          </cell>
          <cell r="DV311">
            <v>2.5838058331407625</v>
          </cell>
        </row>
        <row r="312">
          <cell r="A312" t="str">
            <v>SWE.3.1.0.0.RWCDV</v>
          </cell>
          <cell r="B312" t="str">
            <v>Sweden</v>
          </cell>
          <cell r="BF312">
            <v>5.033143488179874</v>
          </cell>
          <cell r="BG312">
            <v>5.63522854857645</v>
          </cell>
          <cell r="BH312">
            <v>6.434513801463424</v>
          </cell>
          <cell r="BI312">
            <v>5.238662580285222</v>
          </cell>
          <cell r="BJ312">
            <v>2.4639399747143926</v>
          </cell>
          <cell r="BK312">
            <v>2.2461410236183355</v>
          </cell>
          <cell r="BL312">
            <v>3.980677151774131</v>
          </cell>
          <cell r="BM312">
            <v>4.11339780475393</v>
          </cell>
          <cell r="BN312">
            <v>3.3284813909574495</v>
          </cell>
          <cell r="BO312">
            <v>2.6293763610692764</v>
          </cell>
          <cell r="BP312">
            <v>1.7856193735483146</v>
          </cell>
          <cell r="BQ312">
            <v>1.386883576246234</v>
          </cell>
          <cell r="BR312">
            <v>-0.16861523007814583</v>
          </cell>
          <cell r="BS312">
            <v>3.15940469563742</v>
          </cell>
          <cell r="BT312">
            <v>2.0829459331967968</v>
          </cell>
          <cell r="BU312">
            <v>5.343453622241427</v>
          </cell>
          <cell r="BV312">
            <v>1.5469569008555624</v>
          </cell>
          <cell r="BW312">
            <v>1.2337286298869543</v>
          </cell>
          <cell r="BX312">
            <v>0.5923506568976649</v>
          </cell>
          <cell r="BY312">
            <v>-0.7311390570670824</v>
          </cell>
          <cell r="BZ312">
            <v>-0.27819370142383093</v>
          </cell>
          <cell r="CA312">
            <v>-1.7844451700711943</v>
          </cell>
          <cell r="CB312">
            <v>-2.122681326686859</v>
          </cell>
          <cell r="CC312">
            <v>0.5773740852149274</v>
          </cell>
          <cell r="CD312">
            <v>0.8802338615434309</v>
          </cell>
          <cell r="CE312">
            <v>2.056390584570451</v>
          </cell>
          <cell r="CF312">
            <v>2.030191674844531</v>
          </cell>
          <cell r="CG312">
            <v>1.1216858183517928</v>
          </cell>
          <cell r="CH312">
            <v>3.1281257938075697</v>
          </cell>
          <cell r="CI312">
            <v>0.7013867632285979</v>
          </cell>
          <cell r="CJ312">
            <v>-1.9812931313375088</v>
          </cell>
          <cell r="CK312">
            <v>2.9378174747438237</v>
          </cell>
          <cell r="CL312">
            <v>1.0994739526739608</v>
          </cell>
          <cell r="CM312">
            <v>3.208146523154909</v>
          </cell>
          <cell r="CN312">
            <v>-0.9630667316149442</v>
          </cell>
          <cell r="CO312">
            <v>6.322387611620201</v>
          </cell>
          <cell r="CP312">
            <v>3.2100114870592336</v>
          </cell>
          <cell r="CQ312">
            <v>1.8279730274161778</v>
          </cell>
          <cell r="CR312">
            <v>0.4414417840900171</v>
          </cell>
          <cell r="CS312">
            <v>5.658169860289618</v>
          </cell>
          <cell r="CT312">
            <v>1.862212999999997</v>
          </cell>
          <cell r="CU312">
            <v>1.296655512481351</v>
          </cell>
          <cell r="CV312">
            <v>1.1751613383268449</v>
          </cell>
          <cell r="CW312">
            <v>3.7419434126455258</v>
          </cell>
          <cell r="CX312">
            <v>2.2049897312381717</v>
          </cell>
          <cell r="CY312">
            <v>0.40319413125662606</v>
          </cell>
          <cell r="CZ312">
            <v>2.067973720936351</v>
          </cell>
          <cell r="DA312">
            <v>-1.6902084228696737</v>
          </cell>
          <cell r="DB312">
            <v>0.41455105244871504</v>
          </cell>
          <cell r="DL312">
            <v>4.433186652658833</v>
          </cell>
          <cell r="DM312">
            <v>2.2896867381664094</v>
          </cell>
          <cell r="DN312">
            <v>0.8461016973313572</v>
          </cell>
          <cell r="DO312">
            <v>0.9480641409958834</v>
          </cell>
          <cell r="DP312">
            <v>2.4039093412823407</v>
          </cell>
          <cell r="DQ312">
            <v>1.1904072709426192</v>
          </cell>
          <cell r="DS312">
            <v>3.2899866982628736</v>
          </cell>
          <cell r="DT312">
            <v>1.4425182444677722</v>
          </cell>
          <cell r="DU312">
            <v>1.3980280726692158</v>
          </cell>
          <cell r="DV312">
            <v>1.9771990805040092</v>
          </cell>
        </row>
        <row r="313">
          <cell r="A313" t="str">
            <v>GBR.3.1.0.0.RWCDV</v>
          </cell>
          <cell r="B313" t="str">
            <v>United Kingdom</v>
          </cell>
          <cell r="BF313">
            <v>3.29251375410513</v>
          </cell>
          <cell r="BG313">
            <v>0.8082004298389052</v>
          </cell>
          <cell r="BH313">
            <v>3.30660740680608</v>
          </cell>
          <cell r="BI313">
            <v>3.2344518284697017</v>
          </cell>
          <cell r="BJ313">
            <v>1.0341988001111275</v>
          </cell>
          <cell r="BK313">
            <v>1.9209256954270586</v>
          </cell>
          <cell r="BL313">
            <v>3.173362266866093</v>
          </cell>
          <cell r="BM313">
            <v>3.5859310952854457</v>
          </cell>
          <cell r="BN313">
            <v>1.4826617629626497</v>
          </cell>
          <cell r="BO313">
            <v>5.0506977480475825</v>
          </cell>
          <cell r="BP313">
            <v>1.9224683245295324</v>
          </cell>
          <cell r="BQ313">
            <v>4.49900382998743</v>
          </cell>
          <cell r="BR313">
            <v>5.131154520873508</v>
          </cell>
          <cell r="BS313">
            <v>3.464503663206159</v>
          </cell>
          <cell r="BT313">
            <v>3.2989326146834372</v>
          </cell>
          <cell r="BU313">
            <v>-0.5772402055854258</v>
          </cell>
          <cell r="BV313">
            <v>-2.816922226824275</v>
          </cell>
          <cell r="BW313">
            <v>1.5231391974755581</v>
          </cell>
          <cell r="BX313">
            <v>0.6237129388411091</v>
          </cell>
          <cell r="BY313">
            <v>1.040830634525875</v>
          </cell>
          <cell r="BZ313">
            <v>1.612980951238569</v>
          </cell>
          <cell r="CA313">
            <v>1.0880055204278989</v>
          </cell>
          <cell r="CB313">
            <v>2.6271438255721193</v>
          </cell>
          <cell r="CC313">
            <v>1.1661509514151192</v>
          </cell>
          <cell r="CD313">
            <v>1.7904631415846382</v>
          </cell>
          <cell r="CE313">
            <v>4.530890971603114</v>
          </cell>
          <cell r="CF313">
            <v>0.7007880417145458</v>
          </cell>
          <cell r="CG313">
            <v>1.2161627790740113</v>
          </cell>
          <cell r="CH313">
            <v>2.0471135868098003</v>
          </cell>
          <cell r="CI313">
            <v>2.2227608128394962</v>
          </cell>
          <cell r="CJ313">
            <v>2.7736294943711925</v>
          </cell>
          <cell r="CK313">
            <v>1.650841362717543</v>
          </cell>
          <cell r="CL313">
            <v>0.8200129601691089</v>
          </cell>
          <cell r="CM313">
            <v>1.3253971401557436</v>
          </cell>
          <cell r="CN313">
            <v>0.2586944200607064</v>
          </cell>
          <cell r="CO313">
            <v>-0.5505367544051012</v>
          </cell>
          <cell r="CP313">
            <v>1.0785539874210457</v>
          </cell>
          <cell r="CQ313">
            <v>4.029325991610406</v>
          </cell>
          <cell r="CR313">
            <v>2.316639713948092</v>
          </cell>
          <cell r="CS313">
            <v>4.444111896713139</v>
          </cell>
          <cell r="CT313">
            <v>2.9263294</v>
          </cell>
          <cell r="CU313">
            <v>0.1439030235153922</v>
          </cell>
          <cell r="CV313">
            <v>1.7252839206451682</v>
          </cell>
          <cell r="CW313">
            <v>1.5696490376849965</v>
          </cell>
          <cell r="CX313">
            <v>1.4854171197164874</v>
          </cell>
          <cell r="CY313">
            <v>1.8348598337070996</v>
          </cell>
          <cell r="CZ313">
            <v>0.8623117317494717</v>
          </cell>
          <cell r="DA313">
            <v>1.4815780082587224</v>
          </cell>
          <cell r="DB313">
            <v>0.14037139365548512</v>
          </cell>
          <cell r="DL313">
            <v>2.395751454517728</v>
          </cell>
          <cell r="DM313">
            <v>3.554419194946968</v>
          </cell>
          <cell r="DN313">
            <v>0.3563581157284728</v>
          </cell>
          <cell r="DO313">
            <v>1.9587234479882445</v>
          </cell>
          <cell r="DP313">
            <v>1.7697702739664591</v>
          </cell>
          <cell r="DQ313">
            <v>1.2290311874620439</v>
          </cell>
          <cell r="DS313">
            <v>3.013707582746656</v>
          </cell>
          <cell r="DT313">
            <v>1.4906488384869496</v>
          </cell>
          <cell r="DU313">
            <v>1.4444810177178486</v>
          </cell>
          <cell r="DV313">
            <v>1.9248564968083</v>
          </cell>
        </row>
        <row r="314">
          <cell r="A314" t="str">
            <v>NOR.3.1.0.0.RWCDV</v>
          </cell>
          <cell r="B314" t="str">
            <v>Norway</v>
          </cell>
          <cell r="BF314">
            <v>4.370612985401934</v>
          </cell>
          <cell r="BG314">
            <v>5.940035817477479</v>
          </cell>
          <cell r="BH314">
            <v>3.712395859408119</v>
          </cell>
          <cell r="BI314">
            <v>2.770318269508465</v>
          </cell>
          <cell r="BJ314">
            <v>3.649409981204869</v>
          </cell>
          <cell r="BK314">
            <v>5.1279928140263</v>
          </cell>
          <cell r="BL314">
            <v>7.987187043535442</v>
          </cell>
          <cell r="BM314">
            <v>3.0699327055159245</v>
          </cell>
          <cell r="BN314">
            <v>2.46930410374884</v>
          </cell>
          <cell r="BO314">
            <v>-4.081914256401575</v>
          </cell>
          <cell r="BP314">
            <v>8.027919013135403</v>
          </cell>
          <cell r="BQ314">
            <v>4.772636454470685</v>
          </cell>
          <cell r="BR314">
            <v>3.355572005579077</v>
          </cell>
          <cell r="BS314">
            <v>2.216292882096454</v>
          </cell>
          <cell r="BT314">
            <v>7.825161659009439</v>
          </cell>
          <cell r="BU314">
            <v>4.744964332260238</v>
          </cell>
          <cell r="BV314">
            <v>1.9665288827867897</v>
          </cell>
          <cell r="BW314">
            <v>2.4765767875776845</v>
          </cell>
          <cell r="BX314">
            <v>-2.172803620325837</v>
          </cell>
          <cell r="BY314">
            <v>-2.838144534851523</v>
          </cell>
          <cell r="BZ314">
            <v>-0.8195905002301771</v>
          </cell>
          <cell r="CA314">
            <v>0.9128738929858713</v>
          </cell>
          <cell r="CB314">
            <v>1.8068875067871204</v>
          </cell>
          <cell r="CC314">
            <v>1.2627252388958397</v>
          </cell>
          <cell r="CD314">
            <v>2.110551814252986</v>
          </cell>
          <cell r="CE314">
            <v>9.82918846904532</v>
          </cell>
          <cell r="CF314">
            <v>1.7920099178508906</v>
          </cell>
          <cell r="CG314">
            <v>1.6625188858362776</v>
          </cell>
          <cell r="CH314">
            <v>-1.4043674505758759</v>
          </cell>
          <cell r="CI314">
            <v>0.6346085892349151</v>
          </cell>
          <cell r="CJ314">
            <v>3.2239827045186473</v>
          </cell>
          <cell r="CK314">
            <v>4.946204066383686</v>
          </cell>
          <cell r="CL314">
            <v>-0.6698489225392024</v>
          </cell>
          <cell r="CM314">
            <v>3.521949984537372</v>
          </cell>
          <cell r="CN314">
            <v>0.4023515683103369</v>
          </cell>
          <cell r="CO314">
            <v>0.43298302206741823</v>
          </cell>
          <cell r="CP314">
            <v>2.1121789375065276</v>
          </cell>
          <cell r="CQ314">
            <v>7.940728706630324</v>
          </cell>
          <cell r="CR314">
            <v>-0.8792898634438302</v>
          </cell>
          <cell r="CS314">
            <v>-9.193473576579365</v>
          </cell>
          <cell r="CT314">
            <v>4.4618772000000035</v>
          </cell>
          <cell r="CU314">
            <v>6.525943705710063</v>
          </cell>
          <cell r="CV314">
            <v>0.8383877423485728</v>
          </cell>
          <cell r="CW314">
            <v>-0.5695839881581293</v>
          </cell>
          <cell r="CX314">
            <v>-4.0692734662688395</v>
          </cell>
          <cell r="CY314">
            <v>-3.2903634991378254</v>
          </cell>
          <cell r="CZ314">
            <v>3.4303224241311057</v>
          </cell>
          <cell r="DA314">
            <v>-3.103231974025462</v>
          </cell>
          <cell r="DB314">
            <v>15.277286215371674</v>
          </cell>
          <cell r="DL314">
            <v>4.793993252937516</v>
          </cell>
          <cell r="DM314">
            <v>3.456863070894281</v>
          </cell>
          <cell r="DN314">
            <v>0.6100578914575782</v>
          </cell>
          <cell r="DO314">
            <v>2.2904055290627823</v>
          </cell>
          <cell r="DP314">
            <v>1.6163637427087423</v>
          </cell>
          <cell r="DQ314">
            <v>1.2791926186520872</v>
          </cell>
          <cell r="DS314">
            <v>4.080857155847791</v>
          </cell>
          <cell r="DT314">
            <v>1.629589410249324</v>
          </cell>
          <cell r="DU314">
            <v>1.5677546823204</v>
          </cell>
          <cell r="DV314">
            <v>2.3370717660532745</v>
          </cell>
        </row>
        <row r="315">
          <cell r="A315" t="str">
            <v>USA.3.1.0.0.RWCDV</v>
          </cell>
          <cell r="B315" t="str">
            <v>United States</v>
          </cell>
          <cell r="BF315">
            <v>2.0480694461541447</v>
          </cell>
          <cell r="BG315">
            <v>2.930800885960977</v>
          </cell>
          <cell r="BH315">
            <v>2.8808634830047595</v>
          </cell>
          <cell r="BI315">
            <v>3.453370138335515</v>
          </cell>
          <cell r="BJ315">
            <v>1.7626125256387155</v>
          </cell>
          <cell r="BK315">
            <v>2.182994540322909</v>
          </cell>
          <cell r="BL315">
            <v>1.1257877063447523</v>
          </cell>
          <cell r="BM315">
            <v>2.9334548763705754</v>
          </cell>
          <cell r="BN315">
            <v>2.161795280294271</v>
          </cell>
          <cell r="BO315">
            <v>2.18705726227131</v>
          </cell>
          <cell r="BP315">
            <v>2.2267616166124213</v>
          </cell>
          <cell r="BQ315">
            <v>2.921918433515529</v>
          </cell>
          <cell r="BR315">
            <v>1.278522827457195</v>
          </cell>
          <cell r="BS315">
            <v>-0.7791997769690369</v>
          </cell>
          <cell r="BT315">
            <v>-0.3121770803299455</v>
          </cell>
          <cell r="BU315">
            <v>2.368295291119722</v>
          </cell>
          <cell r="BV315">
            <v>1.2705746844434458</v>
          </cell>
          <cell r="BW315">
            <v>0.611294463491646</v>
          </cell>
          <cell r="BX315">
            <v>0.39791587913985893</v>
          </cell>
          <cell r="BY315">
            <v>0.9927738460770712</v>
          </cell>
          <cell r="BZ315">
            <v>0.12928541258550297</v>
          </cell>
          <cell r="CA315">
            <v>1.4685154541735699</v>
          </cell>
          <cell r="CB315">
            <v>1.3669448563307327</v>
          </cell>
          <cell r="CC315">
            <v>1.2624741349250002</v>
          </cell>
          <cell r="CD315">
            <v>1.5175369730628034</v>
          </cell>
          <cell r="CE315">
            <v>1.890128752003804</v>
          </cell>
          <cell r="CF315">
            <v>1.1865110033316029</v>
          </cell>
          <cell r="CG315">
            <v>1.3226595372074286</v>
          </cell>
          <cell r="CH315">
            <v>-0.5354250993116096</v>
          </cell>
          <cell r="CI315">
            <v>1.089706473755598</v>
          </cell>
          <cell r="CJ315">
            <v>1.22787334127419</v>
          </cell>
          <cell r="CK315">
            <v>2.957729168353751</v>
          </cell>
          <cell r="CL315">
            <v>0.40546914231167364</v>
          </cell>
          <cell r="CM315">
            <v>0.21322348972594796</v>
          </cell>
          <cell r="CN315">
            <v>0.004186660913106266</v>
          </cell>
          <cell r="CO315">
            <v>0.7134249569554925</v>
          </cell>
          <cell r="CP315">
            <v>1.7670644282955976</v>
          </cell>
          <cell r="CQ315">
            <v>4.224414158378067</v>
          </cell>
          <cell r="CR315">
            <v>2.7397340089388535</v>
          </cell>
          <cell r="CS315">
            <v>3.4126716280777885</v>
          </cell>
          <cell r="CT315">
            <v>-0.004594600000004334</v>
          </cell>
          <cell r="CU315">
            <v>1.8073439402246834</v>
          </cell>
          <cell r="CV315">
            <v>2.115750380891555</v>
          </cell>
          <cell r="CW315">
            <v>1.3719504056755198</v>
          </cell>
          <cell r="CX315">
            <v>0.32516723390192226</v>
          </cell>
          <cell r="CY315">
            <v>0.73405762920153</v>
          </cell>
          <cell r="CZ315">
            <v>0.9980349101996353</v>
          </cell>
          <cell r="DA315">
            <v>1.099581976548933</v>
          </cell>
          <cell r="DB315">
            <v>1.9251071994229392</v>
          </cell>
          <cell r="DL315">
            <v>2.3406426751088247</v>
          </cell>
          <cell r="DM315">
            <v>1.57726667990279</v>
          </cell>
          <cell r="DN315">
            <v>1.0340935758615453</v>
          </cell>
          <cell r="DO315">
            <v>1.2446916621131796</v>
          </cell>
          <cell r="DP315">
            <v>1.6993219052401087</v>
          </cell>
          <cell r="DQ315">
            <v>1.0756498924917466</v>
          </cell>
          <cell r="DS315">
            <v>1.9335088109989396</v>
          </cell>
          <cell r="DT315">
            <v>1.3544100845241742</v>
          </cell>
          <cell r="DU315">
            <v>1.305217109459628</v>
          </cell>
          <cell r="DV315">
            <v>1.497551303808397</v>
          </cell>
        </row>
        <row r="316">
          <cell r="A316" t="str">
            <v>JPN.3.1.0.0.RWCDV</v>
          </cell>
          <cell r="B316" t="str">
            <v>Japan</v>
          </cell>
          <cell r="BF316">
            <v>4.865408875377767</v>
          </cell>
          <cell r="BG316">
            <v>9.170326838586533</v>
          </cell>
          <cell r="BH316">
            <v>7.636856620708983</v>
          </cell>
          <cell r="BI316">
            <v>6.9271503188915915</v>
          </cell>
          <cell r="BJ316">
            <v>6.277779706222248</v>
          </cell>
          <cell r="BK316">
            <v>5.532938574641051</v>
          </cell>
          <cell r="BL316">
            <v>6.216458049297074</v>
          </cell>
          <cell r="BM316">
            <v>7.433478949459541</v>
          </cell>
          <cell r="BN316">
            <v>10.37518214114776</v>
          </cell>
          <cell r="BO316">
            <v>9.165968535405526</v>
          </cell>
          <cell r="BP316">
            <v>8.76906824724037</v>
          </cell>
          <cell r="BQ316">
            <v>8.141328071613913</v>
          </cell>
          <cell r="BR316">
            <v>7.349119944965167</v>
          </cell>
          <cell r="BS316">
            <v>4.0125114331517295</v>
          </cell>
          <cell r="BT316">
            <v>8.419609428796832</v>
          </cell>
          <cell r="BU316">
            <v>2.8716321362691275</v>
          </cell>
          <cell r="BV316">
            <v>3.153070488297743</v>
          </cell>
          <cell r="BW316">
            <v>2.73677681517772</v>
          </cell>
          <cell r="BX316">
            <v>3.187045909573527</v>
          </cell>
          <cell r="BY316">
            <v>0.9559446559532176</v>
          </cell>
          <cell r="BZ316">
            <v>1.5339158103942196</v>
          </cell>
          <cell r="CA316">
            <v>1.6562846534558133</v>
          </cell>
          <cell r="CB316">
            <v>-0.1945757618069166</v>
          </cell>
          <cell r="CC316">
            <v>0.5750136103493446</v>
          </cell>
          <cell r="CD316">
            <v>0.4430512295001847</v>
          </cell>
          <cell r="CE316">
            <v>1.4965766698074958</v>
          </cell>
          <cell r="CF316">
            <v>2.9279294431513847</v>
          </cell>
          <cell r="CG316">
            <v>3.283060823188677</v>
          </cell>
          <cell r="CH316">
            <v>2.483162418356514</v>
          </cell>
          <cell r="CI316">
            <v>2.7379461848778135</v>
          </cell>
          <cell r="CJ316">
            <v>1.9750751458672937</v>
          </cell>
          <cell r="CK316">
            <v>-0.3032730655326077</v>
          </cell>
          <cell r="CL316">
            <v>0.24092523311476555</v>
          </cell>
          <cell r="CM316">
            <v>2.078165587609888</v>
          </cell>
          <cell r="CN316">
            <v>2.087334093628783</v>
          </cell>
          <cell r="CO316">
            <v>0.9803110345877997</v>
          </cell>
          <cell r="CP316">
            <v>0.8731575654212804</v>
          </cell>
          <cell r="CQ316">
            <v>-0.1533389156390399</v>
          </cell>
          <cell r="CR316">
            <v>0.20970580801065353</v>
          </cell>
          <cell r="CS316">
            <v>2.1537004392932886</v>
          </cell>
          <cell r="CT316">
            <v>0.7418873999999818</v>
          </cell>
          <cell r="CU316">
            <v>-0.011391885040254124</v>
          </cell>
          <cell r="CV316">
            <v>0.19309550916058527</v>
          </cell>
          <cell r="CW316">
            <v>-0.23670081416733524</v>
          </cell>
          <cell r="CX316">
            <v>1.1424248592953603</v>
          </cell>
          <cell r="CY316">
            <v>1.4328639764161153</v>
          </cell>
          <cell r="CZ316">
            <v>0.1438432952687947</v>
          </cell>
          <cell r="DA316">
            <v>1.4951720552397916</v>
          </cell>
          <cell r="DB316">
            <v>-2.1403416564611177</v>
          </cell>
          <cell r="DL316">
            <v>6.660988426246464</v>
          </cell>
          <cell r="DM316">
            <v>7.958283343972605</v>
          </cell>
          <cell r="DN316">
            <v>2.29923863844591</v>
          </cell>
          <cell r="DO316">
            <v>1.4240810846249046</v>
          </cell>
          <cell r="DP316">
            <v>0.9152626637032967</v>
          </cell>
          <cell r="DQ316">
            <v>0.30621028593193483</v>
          </cell>
          <cell r="DS316">
            <v>7.3528790490337395</v>
          </cell>
          <cell r="DT316">
            <v>1.461149608465296</v>
          </cell>
          <cell r="DU316">
            <v>1.2573367868417615</v>
          </cell>
          <cell r="DV316">
            <v>3.1233191120025707</v>
          </cell>
        </row>
        <row r="317">
          <cell r="A317" t="str">
            <v>MEX.3.1.0.0.RWCDV</v>
          </cell>
          <cell r="B317" t="str">
            <v>Mexico</v>
          </cell>
          <cell r="BF317" t="str">
            <v>NA</v>
          </cell>
          <cell r="BG317" t="str">
            <v>NA</v>
          </cell>
          <cell r="BH317" t="str">
            <v>NA</v>
          </cell>
          <cell r="BI317" t="str">
            <v>NA</v>
          </cell>
          <cell r="BJ317" t="str">
            <v>NA</v>
          </cell>
          <cell r="BK317" t="str">
            <v>NA</v>
          </cell>
          <cell r="BL317" t="str">
            <v>NA</v>
          </cell>
          <cell r="BM317" t="str">
            <v>NA</v>
          </cell>
          <cell r="BN317" t="str">
            <v>NA</v>
          </cell>
          <cell r="BO317" t="str">
            <v>NA</v>
          </cell>
          <cell r="BP317" t="str">
            <v>NA</v>
          </cell>
          <cell r="BQ317" t="str">
            <v>NA</v>
          </cell>
          <cell r="BR317" t="str">
            <v>NA</v>
          </cell>
          <cell r="BS317" t="str">
            <v>NA</v>
          </cell>
          <cell r="BT317" t="str">
            <v>NA</v>
          </cell>
          <cell r="BU317" t="str">
            <v>NA</v>
          </cell>
          <cell r="BV317" t="str">
            <v>NA</v>
          </cell>
          <cell r="BW317" t="str">
            <v>NA</v>
          </cell>
          <cell r="BX317" t="str">
            <v>NA</v>
          </cell>
          <cell r="BY317" t="str">
            <v>NA</v>
          </cell>
          <cell r="BZ317">
            <v>6.435467848844567</v>
          </cell>
          <cell r="CA317">
            <v>-6.374077049314479</v>
          </cell>
          <cell r="CB317">
            <v>-18.37283361414805</v>
          </cell>
          <cell r="CC317">
            <v>-1.1613272842513709</v>
          </cell>
          <cell r="CD317">
            <v>0.6330230031257713</v>
          </cell>
          <cell r="CE317">
            <v>-2.792709257569186</v>
          </cell>
          <cell r="CF317">
            <v>-5.2188026242957335</v>
          </cell>
          <cell r="CG317">
            <v>-2.112266093342214</v>
          </cell>
          <cell r="CH317">
            <v>0.48071870657655325</v>
          </cell>
          <cell r="CI317">
            <v>0.2071002060628757</v>
          </cell>
          <cell r="CJ317">
            <v>5.847100658106115</v>
          </cell>
          <cell r="CK317">
            <v>8.583814194873014</v>
          </cell>
          <cell r="CL317">
            <v>6.52867958112067</v>
          </cell>
          <cell r="CM317">
            <v>3.5688431788553316</v>
          </cell>
          <cell r="CN317">
            <v>-15.012344803743005</v>
          </cell>
          <cell r="CO317">
            <v>-8.261537142842954</v>
          </cell>
          <cell r="CP317">
            <v>2.9600182828833965</v>
          </cell>
          <cell r="CQ317">
            <v>5.242172127974797</v>
          </cell>
          <cell r="CR317">
            <v>-1.4700339047574715</v>
          </cell>
          <cell r="CS317">
            <v>8.28313685345519</v>
          </cell>
          <cell r="CT317">
            <v>6.110633800000016</v>
          </cell>
          <cell r="CU317">
            <v>-6.710343577271132</v>
          </cell>
          <cell r="CV317">
            <v>3.72813369024702</v>
          </cell>
          <cell r="CW317">
            <v>-3.1472236918476995</v>
          </cell>
          <cell r="CX317">
            <v>-0.5958413396869702</v>
          </cell>
          <cell r="CY317">
            <v>1.0625100212724163</v>
          </cell>
          <cell r="CZ317">
            <v>1.490962229812581</v>
          </cell>
          <cell r="DA317">
            <v>-0.4896676985324575</v>
          </cell>
          <cell r="DB317" t="str">
            <v>NA</v>
          </cell>
          <cell r="DL317" t="e">
            <v>#DIV/0!</v>
          </cell>
          <cell r="DM317" t="e">
            <v>#DIV/0!</v>
          </cell>
          <cell r="DN317">
            <v>0.030695399765043874</v>
          </cell>
          <cell r="DO317">
            <v>-0.6706820476128686</v>
          </cell>
          <cell r="DP317">
            <v>-0.15613214951988114</v>
          </cell>
          <cell r="DQ317">
            <v>-0.33585209579642594</v>
          </cell>
          <cell r="DS317" t="e">
            <v>#DIV/0!</v>
          </cell>
          <cell r="DT317">
            <v>-0.3859753573656643</v>
          </cell>
          <cell r="DU317">
            <v>-0.377024774942586</v>
          </cell>
        </row>
        <row r="318">
          <cell r="A318" t="str">
            <v>KOR.3.1.0.0.RWCDV</v>
          </cell>
          <cell r="B318" t="str">
            <v>Korea</v>
          </cell>
          <cell r="BF318" t="str">
            <v>NA</v>
          </cell>
          <cell r="BG318" t="str">
            <v>NA</v>
          </cell>
          <cell r="BH318" t="str">
            <v>NA</v>
          </cell>
          <cell r="BI318" t="str">
            <v>NA</v>
          </cell>
          <cell r="BJ318" t="str">
            <v>NA</v>
          </cell>
          <cell r="BK318" t="str">
            <v>NA</v>
          </cell>
          <cell r="BL318" t="str">
            <v>NA</v>
          </cell>
          <cell r="BM318" t="str">
            <v>NA</v>
          </cell>
          <cell r="BN318" t="str">
            <v>NA</v>
          </cell>
          <cell r="BO318" t="str">
            <v>NA</v>
          </cell>
          <cell r="BP318">
            <v>3.103005026609324</v>
          </cell>
          <cell r="BQ318">
            <v>0.7300231148419556</v>
          </cell>
          <cell r="BR318">
            <v>8.899460255141832</v>
          </cell>
          <cell r="BS318">
            <v>-5.277642180434796</v>
          </cell>
          <cell r="BT318">
            <v>0.3363837413737656</v>
          </cell>
          <cell r="BU318">
            <v>4.786482638703603</v>
          </cell>
          <cell r="BV318">
            <v>4.051878233338172</v>
          </cell>
          <cell r="BW318">
            <v>5.771743374784137</v>
          </cell>
          <cell r="BX318">
            <v>7.076493841850677</v>
          </cell>
          <cell r="BY318">
            <v>1.6367771048334134</v>
          </cell>
          <cell r="BZ318">
            <v>2.087478233056487</v>
          </cell>
          <cell r="CA318">
            <v>5.231657185664517</v>
          </cell>
          <cell r="CB318">
            <v>8.851161146483292</v>
          </cell>
          <cell r="CC318">
            <v>1.6784981094041314</v>
          </cell>
          <cell r="CD318">
            <v>0.212160760910308</v>
          </cell>
          <cell r="CE318">
            <v>5.673211525960625</v>
          </cell>
          <cell r="CF318">
            <v>3.8126527127247556</v>
          </cell>
          <cell r="CG318">
            <v>9.469673583716599</v>
          </cell>
          <cell r="CH318">
            <v>4.131439665597881</v>
          </cell>
          <cell r="CI318">
            <v>4.9381704243010205</v>
          </cell>
          <cell r="CJ318">
            <v>8.633856387333765</v>
          </cell>
          <cell r="CK318">
            <v>-0.2937281595596488</v>
          </cell>
          <cell r="CL318">
            <v>5.96351836180537</v>
          </cell>
          <cell r="CM318">
            <v>3.8354892772624254</v>
          </cell>
          <cell r="CN318">
            <v>6.930924130061584</v>
          </cell>
          <cell r="CO318">
            <v>6.6261058845618095</v>
          </cell>
          <cell r="CP318">
            <v>-0.1570151225701153</v>
          </cell>
          <cell r="CQ318">
            <v>0.06375436634822051</v>
          </cell>
          <cell r="CR318">
            <v>2.008252013668965</v>
          </cell>
          <cell r="CS318">
            <v>2.024008079411786</v>
          </cell>
          <cell r="CT318">
            <v>3.2302276000000063</v>
          </cell>
          <cell r="CU318">
            <v>2.1021931758290435</v>
          </cell>
          <cell r="CV318">
            <v>4.551510478054837</v>
          </cell>
          <cell r="CW318">
            <v>1.827011742184112</v>
          </cell>
          <cell r="CX318">
            <v>4.4077738326391795</v>
          </cell>
          <cell r="CY318">
            <v>4.597439707257962</v>
          </cell>
          <cell r="CZ318">
            <v>4.117223643617308</v>
          </cell>
          <cell r="DA318">
            <v>4.886175617760983</v>
          </cell>
          <cell r="DB318">
            <v>2.9633462748264208</v>
          </cell>
          <cell r="DL318" t="e">
            <v>#DIV/0!</v>
          </cell>
          <cell r="DM318">
            <v>1.5582459915064164</v>
          </cell>
          <cell r="DN318">
            <v>4.377501516033001</v>
          </cell>
          <cell r="DO318">
            <v>4.824601319879827</v>
          </cell>
          <cell r="DP318">
            <v>3.121544988262856</v>
          </cell>
          <cell r="DQ318">
            <v>3.7998284697143276</v>
          </cell>
          <cell r="DS318">
            <v>1.5582459915064164</v>
          </cell>
          <cell r="DT318">
            <v>4.104591964769202</v>
          </cell>
          <cell r="DU318">
            <v>4.050810171524225</v>
          </cell>
          <cell r="DV318">
            <v>3.731250661265531</v>
          </cell>
        </row>
        <row r="319">
          <cell r="A319" t="str">
            <v>AUS.3.1.0.0.RWCDV</v>
          </cell>
          <cell r="B319" t="str">
            <v>Australia</v>
          </cell>
          <cell r="BF319">
            <v>2.255305718129378</v>
          </cell>
          <cell r="BG319">
            <v>1.8629753217721827</v>
          </cell>
          <cell r="BH319">
            <v>2.2628001107660793</v>
          </cell>
          <cell r="BI319">
            <v>4.666219542735121</v>
          </cell>
          <cell r="BJ319">
            <v>2.5194048864978953</v>
          </cell>
          <cell r="BK319">
            <v>0.2362419529668358</v>
          </cell>
          <cell r="BL319">
            <v>2.500991141850051</v>
          </cell>
          <cell r="BM319">
            <v>3.6769084964502667</v>
          </cell>
          <cell r="BN319">
            <v>3.8989249502797207</v>
          </cell>
          <cell r="BO319">
            <v>4.498619005001416</v>
          </cell>
          <cell r="BP319">
            <v>2.8253446819755936</v>
          </cell>
          <cell r="BQ319">
            <v>0.8504062412701074</v>
          </cell>
          <cell r="BR319">
            <v>1.957835750572471</v>
          </cell>
          <cell r="BS319">
            <v>10.188945653040122</v>
          </cell>
          <cell r="BT319">
            <v>1.7793082460327128</v>
          </cell>
          <cell r="BU319">
            <v>1.2011986510997303</v>
          </cell>
          <cell r="BV319">
            <v>0.44100510585494135</v>
          </cell>
          <cell r="BW319">
            <v>-1.3374786739475297</v>
          </cell>
          <cell r="BX319">
            <v>0.3742953634027373</v>
          </cell>
          <cell r="BY319">
            <v>2.697264783017303</v>
          </cell>
          <cell r="BZ319">
            <v>2.1881424462672214</v>
          </cell>
          <cell r="CA319">
            <v>1.9349665046026132</v>
          </cell>
          <cell r="CB319">
            <v>-2.8888388355096737</v>
          </cell>
          <cell r="CC319">
            <v>0.9483799377430984</v>
          </cell>
          <cell r="CD319">
            <v>0.8215985235274275</v>
          </cell>
          <cell r="CE319">
            <v>-0.5839130840062836</v>
          </cell>
          <cell r="CF319">
            <v>-1.7212769683491729</v>
          </cell>
          <cell r="CG319">
            <v>-2.387151572629662</v>
          </cell>
          <cell r="CH319">
            <v>1.9618481779949661</v>
          </cell>
          <cell r="CI319">
            <v>1.6931956326749003</v>
          </cell>
          <cell r="CJ319">
            <v>1.8548973143211356</v>
          </cell>
          <cell r="CK319">
            <v>3.4665584561163882</v>
          </cell>
          <cell r="CL319">
            <v>1.2878305076266372</v>
          </cell>
          <cell r="CM319">
            <v>0.2650378835430587</v>
          </cell>
          <cell r="CN319">
            <v>2.1952077220840778</v>
          </cell>
          <cell r="CO319">
            <v>5.230878457043289</v>
          </cell>
          <cell r="CP319">
            <v>1.8402281617665466</v>
          </cell>
          <cell r="CQ319">
            <v>3.2044476781636178</v>
          </cell>
          <cell r="CR319">
            <v>1.0612888340387059</v>
          </cell>
          <cell r="CS319">
            <v>-0.8793744996099804</v>
          </cell>
          <cell r="CT319">
            <v>0.3575062000000173</v>
          </cell>
          <cell r="CU319">
            <v>-0.35245016879466107</v>
          </cell>
          <cell r="CV319">
            <v>0.9536342000457694</v>
          </cell>
          <cell r="CW319">
            <v>1.9789996433587191</v>
          </cell>
          <cell r="CX319">
            <v>-0.2748629607525146</v>
          </cell>
          <cell r="CY319">
            <v>0.775461158861475</v>
          </cell>
          <cell r="CZ319">
            <v>-3.4251607362808016</v>
          </cell>
          <cell r="DA319">
            <v>0.4156942401592545</v>
          </cell>
          <cell r="DB319">
            <v>2.6974323880865967</v>
          </cell>
          <cell r="DL319">
            <v>2.3291340963882203</v>
          </cell>
          <cell r="DM319">
            <v>3.7095366280778013</v>
          </cell>
          <cell r="DN319">
            <v>1.0713420257567168</v>
          </cell>
          <cell r="DO319">
            <v>0.40482982631906916</v>
          </cell>
          <cell r="DP319">
            <v>1.387640446828044</v>
          </cell>
          <cell r="DQ319">
            <v>0.3612606222387882</v>
          </cell>
          <cell r="DS319">
            <v>3.065348779955997</v>
          </cell>
          <cell r="DT319">
            <v>0.9224616692174007</v>
          </cell>
          <cell r="DU319">
            <v>0.823426190338822</v>
          </cell>
          <cell r="DV319">
            <v>1.5097290238951</v>
          </cell>
        </row>
      </sheetData>
      <sheetData sheetId="8">
        <row r="5">
          <cell r="DS5">
            <v>7.132573803669889</v>
          </cell>
          <cell r="DU5">
            <v>4.800738730871119</v>
          </cell>
          <cell r="DV5">
            <v>5.5145657939727855</v>
          </cell>
          <cell r="EA5">
            <v>5.417634126166569</v>
          </cell>
          <cell r="EB5">
            <v>3.5108665407079034</v>
          </cell>
        </row>
        <row r="6">
          <cell r="DS6">
            <v>7.800682539130335</v>
          </cell>
          <cell r="DU6">
            <v>4.9540722071812615</v>
          </cell>
          <cell r="DV6">
            <v>5.8254835332881205</v>
          </cell>
          <cell r="EA6">
            <v>5.5929710375296136</v>
          </cell>
          <cell r="EB6">
            <v>3.6181928346347054</v>
          </cell>
        </row>
        <row r="9">
          <cell r="DS9">
            <v>7.259085297836427</v>
          </cell>
          <cell r="DU9">
            <v>4.581340022776195</v>
          </cell>
          <cell r="DV9">
            <v>5.401057964121166</v>
          </cell>
          <cell r="EA9">
            <v>5.341683967703343</v>
          </cell>
          <cell r="EB9">
            <v>2.9915299561103383</v>
          </cell>
        </row>
        <row r="10">
          <cell r="DS10">
            <v>7.789487239455298</v>
          </cell>
          <cell r="DU10">
            <v>3.787567168177092</v>
          </cell>
          <cell r="DV10">
            <v>5.012644741017358</v>
          </cell>
          <cell r="EA10">
            <v>4.527611095675202</v>
          </cell>
          <cell r="EB10">
            <v>2.240202592499225</v>
          </cell>
        </row>
        <row r="11">
          <cell r="DU11">
            <v>6.036129167831005</v>
          </cell>
          <cell r="EA11">
            <v>6.645737338836132</v>
          </cell>
          <cell r="EB11">
            <v>5.869872393920516</v>
          </cell>
        </row>
        <row r="12">
          <cell r="DU12">
            <v>8.564776361227816</v>
          </cell>
          <cell r="EA12">
            <v>7.746561971925379</v>
          </cell>
          <cell r="EB12">
            <v>9.15984137162959</v>
          </cell>
        </row>
        <row r="13">
          <cell r="DS13">
            <v>5.503709434278439</v>
          </cell>
          <cell r="DU13">
            <v>4.979940807909056</v>
          </cell>
          <cell r="DV13">
            <v>5.140278142511928</v>
          </cell>
          <cell r="EA13">
            <v>5.437305331647676</v>
          </cell>
          <cell r="EB13">
            <v>4.023633167364667</v>
          </cell>
        </row>
        <row r="14">
          <cell r="DS14">
            <v>6.79210922485719</v>
          </cell>
          <cell r="DU14">
            <v>5.408712457043767</v>
          </cell>
          <cell r="DV14">
            <v>5.832201263517263</v>
          </cell>
          <cell r="EA14">
            <v>5.500928898282624</v>
          </cell>
          <cell r="EB14">
            <v>5.215896261726154</v>
          </cell>
        </row>
        <row r="16">
          <cell r="DU16">
            <v>7.25733142703835</v>
          </cell>
          <cell r="EA16">
            <v>9.884878416541596</v>
          </cell>
          <cell r="EB16">
            <v>6.062991886355059</v>
          </cell>
        </row>
        <row r="17">
          <cell r="DS17">
            <v>8.205748757818215</v>
          </cell>
          <cell r="DU17">
            <v>9.308527726533283</v>
          </cell>
          <cell r="DV17">
            <v>8.970942327947036</v>
          </cell>
          <cell r="EA17">
            <v>10.896019546088779</v>
          </cell>
          <cell r="EB17">
            <v>5.989226649280883</v>
          </cell>
        </row>
        <row r="18">
          <cell r="DS18">
            <v>11.204764733270043</v>
          </cell>
          <cell r="DU18">
            <v>5.458602345122904</v>
          </cell>
          <cell r="DV18">
            <v>7.217631647616924</v>
          </cell>
          <cell r="EA18">
            <v>5.707769697574935</v>
          </cell>
          <cell r="EB18">
            <v>4.9376160627232055</v>
          </cell>
        </row>
        <row r="19">
          <cell r="DS19">
            <v>10.406475107091527</v>
          </cell>
          <cell r="DU19">
            <v>6.164089593824883</v>
          </cell>
          <cell r="DV19">
            <v>7.462779036661612</v>
          </cell>
          <cell r="EA19">
            <v>7.535362610574329</v>
          </cell>
          <cell r="EB19">
            <v>3.2968823769851383</v>
          </cell>
        </row>
        <row r="20">
          <cell r="DS20">
            <v>8.769298261591148</v>
          </cell>
          <cell r="DU20">
            <v>4.493735219606611</v>
          </cell>
          <cell r="DV20">
            <v>5.802581048785548</v>
          </cell>
          <cell r="EA20">
            <v>5.557309376309623</v>
          </cell>
          <cell r="EB20">
            <v>2.2698983465003137</v>
          </cell>
        </row>
        <row r="21">
          <cell r="DS21">
            <v>9.52540107554859</v>
          </cell>
          <cell r="DU21">
            <v>3.8601397824180084</v>
          </cell>
          <cell r="DV21">
            <v>5.594403443580434</v>
          </cell>
          <cell r="EA21">
            <v>5.409116443740848</v>
          </cell>
          <cell r="EB21">
            <v>0.6213703996520753</v>
          </cell>
        </row>
        <row r="22">
          <cell r="DU22">
            <v>4.0104410260647025</v>
          </cell>
          <cell r="EA22">
            <v>6.148551234849634</v>
          </cell>
          <cell r="EB22">
            <v>3.2329464046883643</v>
          </cell>
        </row>
        <row r="23">
          <cell r="DU23">
            <v>6.659598185683164</v>
          </cell>
          <cell r="EA23">
            <v>12.725684947343604</v>
          </cell>
          <cell r="EB23">
            <v>5.005210887048498</v>
          </cell>
        </row>
        <row r="24">
          <cell r="DU24">
            <v>8.422564431750228</v>
          </cell>
          <cell r="EA24">
            <v>14.180659028152874</v>
          </cell>
          <cell r="EB24">
            <v>6.852174996367688</v>
          </cell>
        </row>
        <row r="25">
          <cell r="DS25">
            <v>5.209956514225602</v>
          </cell>
          <cell r="DU25">
            <v>5.985536735189463</v>
          </cell>
          <cell r="DV25">
            <v>5.748114218567875</v>
          </cell>
          <cell r="EA25">
            <v>5.789211307578211</v>
          </cell>
          <cell r="EB25">
            <v>6.396035356558446</v>
          </cell>
        </row>
        <row r="26">
          <cell r="DU26">
            <v>11.78396652690187</v>
          </cell>
          <cell r="EA26">
            <v>15.177349975691683</v>
          </cell>
          <cell r="EB26">
            <v>9.624540695853803</v>
          </cell>
        </row>
        <row r="27">
          <cell r="DU27">
            <v>1.0839357384962764</v>
          </cell>
          <cell r="EA27">
            <v>2.072531586542605</v>
          </cell>
          <cell r="EB27">
            <v>0.814318689029096</v>
          </cell>
        </row>
        <row r="28">
          <cell r="DS28">
            <v>7.7643843180551215</v>
          </cell>
          <cell r="DU28">
            <v>4.916766082044242</v>
          </cell>
          <cell r="DV28">
            <v>5.788485950210838</v>
          </cell>
          <cell r="EA28">
            <v>5.264913589422661</v>
          </cell>
          <cell r="EB28">
            <v>4.18882129388937</v>
          </cell>
        </row>
        <row r="29">
          <cell r="DS29">
            <v>8.043019751959894</v>
          </cell>
          <cell r="DU29">
            <v>5.372691451940692</v>
          </cell>
          <cell r="DV29">
            <v>6.19013889072208</v>
          </cell>
          <cell r="EA29">
            <v>5.529541300255371</v>
          </cell>
          <cell r="EB29">
            <v>5.044732678191815</v>
          </cell>
        </row>
        <row r="30">
          <cell r="DU30">
            <v>8.951775745373268</v>
          </cell>
          <cell r="EA30">
            <v>10.845619411067052</v>
          </cell>
          <cell r="EB30">
            <v>7.574434897595973</v>
          </cell>
        </row>
        <row r="31">
          <cell r="DS31">
            <v>8.764821104931661</v>
          </cell>
          <cell r="DU31">
            <v>5.727102994365815</v>
          </cell>
          <cell r="DV31">
            <v>6.657016701681888</v>
          </cell>
          <cell r="EA31">
            <v>7.227105495650792</v>
          </cell>
          <cell r="EB31">
            <v>2.5907341280426794</v>
          </cell>
        </row>
        <row r="32">
          <cell r="DU32">
            <v>8.354900191632044</v>
          </cell>
          <cell r="EA32">
            <v>5.507162995218515</v>
          </cell>
          <cell r="EB32">
            <v>10.425981789023702</v>
          </cell>
        </row>
        <row r="33">
          <cell r="DU33">
            <v>3.345674776563489</v>
          </cell>
          <cell r="EA33">
            <v>-1.0405012121761725</v>
          </cell>
          <cell r="EB33">
            <v>6.5356209501923335</v>
          </cell>
        </row>
        <row r="34">
          <cell r="DU34">
            <v>8.173176556261792</v>
          </cell>
          <cell r="EA34">
            <v>7.418581159325069</v>
          </cell>
          <cell r="EB34">
            <v>8.584774045500003</v>
          </cell>
        </row>
        <row r="35">
          <cell r="DS35">
            <v>5.381160525726512</v>
          </cell>
          <cell r="DU35">
            <v>5.9195360146336835</v>
          </cell>
          <cell r="DV35">
            <v>5.754727191498836</v>
          </cell>
          <cell r="EA35">
            <v>6.670989285447263</v>
          </cell>
          <cell r="EB35">
            <v>4.348315539296201</v>
          </cell>
        </row>
        <row r="36">
          <cell r="DS36">
            <v>6.446637057990658</v>
          </cell>
          <cell r="DU36">
            <v>5.042464408122992</v>
          </cell>
          <cell r="DV36">
            <v>5.472313178490645</v>
          </cell>
          <cell r="EA36">
            <v>5.313770834426051</v>
          </cell>
          <cell r="EB36">
            <v>4.475187334943874</v>
          </cell>
        </row>
        <row r="37">
          <cell r="DS37">
            <v>5.113290539642666</v>
          </cell>
          <cell r="DU37">
            <v>3.891658428945872</v>
          </cell>
          <cell r="DV37">
            <v>4.265627442424481</v>
          </cell>
          <cell r="EA37">
            <v>4.527847356935985</v>
          </cell>
          <cell r="EB37">
            <v>2.561445215875634</v>
          </cell>
        </row>
        <row r="38">
          <cell r="DS38">
            <v>5.991331210695225</v>
          </cell>
          <cell r="DU38">
            <v>4.076771596460662</v>
          </cell>
          <cell r="DV38">
            <v>4.662861274287569</v>
          </cell>
          <cell r="EA38">
            <v>5.6841568039773</v>
          </cell>
          <cell r="EB38">
            <v>0.7158752534713257</v>
          </cell>
        </row>
        <row r="39">
          <cell r="DS39">
            <v>6.355642742791726</v>
          </cell>
          <cell r="DU39">
            <v>5.490699255043857</v>
          </cell>
          <cell r="DV39">
            <v>5.755477873742184</v>
          </cell>
          <cell r="EA39">
            <v>6.673415502417593</v>
          </cell>
          <cell r="EB39">
            <v>3.017747101444225</v>
          </cell>
        </row>
        <row r="40">
          <cell r="DS40">
            <v>13.888114795390136</v>
          </cell>
          <cell r="DU40">
            <v>5.124760500369684</v>
          </cell>
          <cell r="DV40">
            <v>7.807419978437171</v>
          </cell>
          <cell r="EA40">
            <v>5.546177444630921</v>
          </cell>
          <cell r="EB40">
            <v>4.243615980550735</v>
          </cell>
        </row>
        <row r="41">
          <cell r="DS41">
            <v>6.896484936259347</v>
          </cell>
          <cell r="DU41">
            <v>8.81719361820418</v>
          </cell>
          <cell r="DV41">
            <v>8.229221572710866</v>
          </cell>
          <cell r="EA41">
            <v>10.795108596197485</v>
          </cell>
          <cell r="EB41">
            <v>4.681553209672728</v>
          </cell>
        </row>
        <row r="42">
          <cell r="DS42">
            <v>26.331919139370903</v>
          </cell>
          <cell r="DU42">
            <v>12.668597791033998</v>
          </cell>
          <cell r="DV42">
            <v>14.420305656205395</v>
          </cell>
          <cell r="EA42">
            <v>13.889331523799203</v>
          </cell>
          <cell r="EB42">
            <v>10.116154531615846</v>
          </cell>
        </row>
        <row r="43">
          <cell r="DS43">
            <v>6.298367116951839</v>
          </cell>
          <cell r="DU43">
            <v>5.041322011106252</v>
          </cell>
          <cell r="DV43">
            <v>5.4261317373855125</v>
          </cell>
          <cell r="EA43">
            <v>6.290154591909757</v>
          </cell>
          <cell r="EB43">
            <v>2.430126614880742</v>
          </cell>
        </row>
        <row r="124">
          <cell r="CQ124">
            <v>31.922061911274636</v>
          </cell>
          <cell r="CZ124">
            <v>39.071856183156136</v>
          </cell>
          <cell r="DA124">
            <v>39.97485318005748</v>
          </cell>
          <cell r="DS124">
            <v>20.742369120225547</v>
          </cell>
          <cell r="DU124">
            <v>30.675548429206742</v>
          </cell>
          <cell r="DV124">
            <v>27.634779252988007</v>
          </cell>
          <cell r="EA124">
            <v>28.07146901960454</v>
          </cell>
          <cell r="EB124">
            <v>36.120441740193186</v>
          </cell>
        </row>
        <row r="125">
          <cell r="CQ125">
            <v>32.493834438712845</v>
          </cell>
          <cell r="CZ125">
            <v>41.143929367031454</v>
          </cell>
          <cell r="DA125">
            <v>41.284779645446804</v>
          </cell>
          <cell r="DS125">
            <v>20.310078668995462</v>
          </cell>
          <cell r="DU125">
            <v>31.06058782797999</v>
          </cell>
          <cell r="DV125">
            <v>27.769615636454116</v>
          </cell>
          <cell r="EA125">
            <v>28.02018193004537</v>
          </cell>
          <cell r="EB125">
            <v>37.41780016002511</v>
          </cell>
        </row>
        <row r="128">
          <cell r="CQ128">
            <v>33.02399524526889</v>
          </cell>
          <cell r="CZ128">
            <v>36.969662864318174</v>
          </cell>
          <cell r="DA128">
            <v>37.971307482462976</v>
          </cell>
          <cell r="DS128">
            <v>20.940593938691862</v>
          </cell>
          <cell r="DU128">
            <v>30.55981711418977</v>
          </cell>
          <cell r="DV128">
            <v>27.615156958425107</v>
          </cell>
          <cell r="EA128">
            <v>28.267785914691284</v>
          </cell>
          <cell r="EB128">
            <v>35.35224598586842</v>
          </cell>
        </row>
        <row r="129">
          <cell r="CQ129">
            <v>74.699440698343</v>
          </cell>
          <cell r="CZ129">
            <v>88.80379317860843</v>
          </cell>
          <cell r="DA129">
            <v>91.56786237507436</v>
          </cell>
          <cell r="DS129">
            <v>46.311030504782686</v>
          </cell>
          <cell r="DU129">
            <v>71.2223391547239</v>
          </cell>
          <cell r="DV129">
            <v>63.59642834351738</v>
          </cell>
          <cell r="EA129">
            <v>65.03103213110455</v>
          </cell>
          <cell r="EB129">
            <v>84.16779929501887</v>
          </cell>
        </row>
        <row r="130">
          <cell r="CQ130">
            <v>47.06522505100097</v>
          </cell>
          <cell r="CZ130">
            <v>63.39498250348286</v>
          </cell>
          <cell r="DA130">
            <v>60.471090889745106</v>
          </cell>
          <cell r="DU130">
            <v>52.366551255824305</v>
          </cell>
          <cell r="EA130">
            <v>47.40590470453946</v>
          </cell>
          <cell r="EB130">
            <v>55.974294202213294</v>
          </cell>
        </row>
        <row r="131">
          <cell r="CQ131">
            <v>54.22440361375478</v>
          </cell>
          <cell r="CZ131">
            <v>80.1729566384694</v>
          </cell>
          <cell r="DA131">
            <v>76.82985470610394</v>
          </cell>
          <cell r="DU131">
            <v>60.231307931830585</v>
          </cell>
          <cell r="EA131">
            <v>50.00859762397927</v>
          </cell>
          <cell r="EB131">
            <v>68.59534363825438</v>
          </cell>
        </row>
        <row r="132">
          <cell r="CQ132">
            <v>38.21784849984875</v>
          </cell>
          <cell r="CZ132">
            <v>52.30322793164491</v>
          </cell>
          <cell r="DA132">
            <v>54.65501265723831</v>
          </cell>
          <cell r="DS132">
            <v>29.00965384585252</v>
          </cell>
          <cell r="DU132">
            <v>39.43697010315256</v>
          </cell>
          <cell r="DV132">
            <v>36.244934514183164</v>
          </cell>
          <cell r="EA132">
            <v>35.29247870779873</v>
          </cell>
          <cell r="EB132">
            <v>48.102724838892435</v>
          </cell>
        </row>
        <row r="133">
          <cell r="CQ133">
            <v>28.658071212691695</v>
          </cell>
          <cell r="CZ133">
            <v>46.93507779933138</v>
          </cell>
          <cell r="DA133">
            <v>47.23675762439808</v>
          </cell>
          <cell r="DS133">
            <v>20.52056978628502</v>
          </cell>
          <cell r="DU133">
            <v>31.37892685695703</v>
          </cell>
          <cell r="DV133">
            <v>28.054939998588043</v>
          </cell>
          <cell r="EA133">
            <v>27.7375678510487</v>
          </cell>
          <cell r="EB133">
            <v>38.99267750567446</v>
          </cell>
        </row>
        <row r="135">
          <cell r="CQ135">
            <v>74.85566158507041</v>
          </cell>
          <cell r="CZ135">
            <v>74.38610398323517</v>
          </cell>
          <cell r="DA135">
            <v>76.25853821695836</v>
          </cell>
          <cell r="DU135">
            <v>73.37841379152704</v>
          </cell>
          <cell r="EA135">
            <v>69.19337611823384</v>
          </cell>
          <cell r="EB135">
            <v>75.66116161332333</v>
          </cell>
        </row>
        <row r="136">
          <cell r="CQ136">
            <v>86.84962086405832</v>
          </cell>
          <cell r="CZ136">
            <v>79.43846486798442</v>
          </cell>
          <cell r="DA136">
            <v>80.95377320748884</v>
          </cell>
          <cell r="DS136">
            <v>33.76334687917352</v>
          </cell>
          <cell r="DU136">
            <v>66.99732794703559</v>
          </cell>
          <cell r="DV136">
            <v>56.82366027320023</v>
          </cell>
          <cell r="EA136">
            <v>57.61443725599141</v>
          </cell>
          <cell r="EB136">
            <v>86.61609939194615</v>
          </cell>
        </row>
        <row r="137">
          <cell r="CQ137">
            <v>19.703391073687555</v>
          </cell>
          <cell r="CZ137">
            <v>23.01548819069832</v>
          </cell>
          <cell r="DA137">
            <v>23.105771478811786</v>
          </cell>
          <cell r="DS137">
            <v>11.4595825592007</v>
          </cell>
          <cell r="DU137">
            <v>20.334715645343522</v>
          </cell>
          <cell r="DV137">
            <v>17.61783816999368</v>
          </cell>
          <cell r="EA137">
            <v>19.29552396689785</v>
          </cell>
          <cell r="EB137">
            <v>22.507570973002657</v>
          </cell>
        </row>
        <row r="138">
          <cell r="CQ138">
            <v>26.665776942425573</v>
          </cell>
          <cell r="CZ138">
            <v>26.490036598308574</v>
          </cell>
          <cell r="DA138">
            <v>26.416341676992378</v>
          </cell>
          <cell r="DS138">
            <v>10.557609914562523</v>
          </cell>
          <cell r="DU138">
            <v>21.0936240220436</v>
          </cell>
          <cell r="DV138">
            <v>17.86831358097797</v>
          </cell>
          <cell r="EA138">
            <v>18.449931923818827</v>
          </cell>
          <cell r="EB138">
            <v>26.621343863786297</v>
          </cell>
        </row>
        <row r="139">
          <cell r="CQ139">
            <v>26.24184737238536</v>
          </cell>
          <cell r="CZ139">
            <v>26.525739219039686</v>
          </cell>
          <cell r="DA139">
            <v>26.118108029597963</v>
          </cell>
          <cell r="DS139">
            <v>14.948542348432623</v>
          </cell>
          <cell r="DU139">
            <v>23.28505603383598</v>
          </cell>
          <cell r="DV139">
            <v>20.733062048508415</v>
          </cell>
          <cell r="EA139">
            <v>21.82907279898842</v>
          </cell>
          <cell r="EB139">
            <v>26.32938461578998</v>
          </cell>
        </row>
        <row r="140">
          <cell r="CQ140">
            <v>25.185410523730894</v>
          </cell>
          <cell r="CZ140">
            <v>29.01287125828929</v>
          </cell>
          <cell r="DA140">
            <v>28.837577906214246</v>
          </cell>
          <cell r="DS140">
            <v>15.309377079161813</v>
          </cell>
          <cell r="DU140">
            <v>23.14965637748584</v>
          </cell>
          <cell r="DV140">
            <v>20.749570877998888</v>
          </cell>
          <cell r="EA140">
            <v>21.57051505457386</v>
          </cell>
          <cell r="EB140">
            <v>26.45149732539271</v>
          </cell>
        </row>
        <row r="141">
          <cell r="CQ141">
            <v>49.788876653286444</v>
          </cell>
          <cell r="CZ141">
            <v>48.80436462214459</v>
          </cell>
          <cell r="DA141">
            <v>47.073515103705404</v>
          </cell>
          <cell r="DS141">
            <v>38.061611788960654</v>
          </cell>
          <cell r="DU141">
            <v>50.92641328016295</v>
          </cell>
          <cell r="EA141">
            <v>51.66344021192006</v>
          </cell>
          <cell r="EB141">
            <v>49.38535696830715</v>
          </cell>
        </row>
        <row r="142">
          <cell r="CQ142">
            <v>46.63703666398066</v>
          </cell>
          <cell r="CZ142">
            <v>42.22895964156508</v>
          </cell>
          <cell r="DA142">
            <v>41.81578080606286</v>
          </cell>
          <cell r="DU142">
            <v>44.911738680394976</v>
          </cell>
          <cell r="EA142">
            <v>47.94555364257024</v>
          </cell>
          <cell r="EB142">
            <v>42.42952643861523</v>
          </cell>
        </row>
        <row r="143">
          <cell r="CQ143">
            <v>45.45039441951202</v>
          </cell>
          <cell r="CZ143">
            <v>54.384091087409956</v>
          </cell>
          <cell r="DA143">
            <v>59.78363873300765</v>
          </cell>
          <cell r="DU143">
            <v>50.547495765215906</v>
          </cell>
          <cell r="EA143">
            <v>48.676844958509896</v>
          </cell>
          <cell r="EB143">
            <v>52.07802824342991</v>
          </cell>
        </row>
        <row r="144">
          <cell r="CQ144">
            <v>127.50910155846245</v>
          </cell>
          <cell r="CZ144">
            <v>179.93386632098455</v>
          </cell>
          <cell r="DA144">
            <v>179.2691109644266</v>
          </cell>
          <cell r="DS144">
            <v>86.89932609251899</v>
          </cell>
          <cell r="DU144">
            <v>118.78189619169883</v>
          </cell>
          <cell r="DV144">
            <v>109.02192575317439</v>
          </cell>
          <cell r="EA144">
            <v>100.80480871206456</v>
          </cell>
          <cell r="EB144">
            <v>156.3703518309341</v>
          </cell>
        </row>
        <row r="145">
          <cell r="CQ145">
            <v>59.85185428220448</v>
          </cell>
          <cell r="CZ145">
            <v>80.25800223138766</v>
          </cell>
          <cell r="DA145">
            <v>81.443445409898</v>
          </cell>
          <cell r="DU145">
            <v>49.5182792377117</v>
          </cell>
          <cell r="EA145">
            <v>38.27025599612296</v>
          </cell>
          <cell r="EB145">
            <v>70.991778153472</v>
          </cell>
        </row>
        <row r="146">
          <cell r="CQ146">
            <v>78.87440387092283</v>
          </cell>
          <cell r="CZ146">
            <v>89.83478238511353</v>
          </cell>
          <cell r="DA146">
            <v>81.4912879931229</v>
          </cell>
          <cell r="DU146">
            <v>76.72875579290547</v>
          </cell>
          <cell r="EA146">
            <v>73.85852288023432</v>
          </cell>
          <cell r="EB146">
            <v>82.73015188303604</v>
          </cell>
        </row>
        <row r="147">
          <cell r="CQ147">
            <v>62.56235101968747</v>
          </cell>
          <cell r="CZ147">
            <v>74.91667636571404</v>
          </cell>
          <cell r="DA147">
            <v>76.8571899469903</v>
          </cell>
          <cell r="DS147">
            <v>44.802706065336785</v>
          </cell>
          <cell r="DU147">
            <v>59.84159929511357</v>
          </cell>
          <cell r="DV147">
            <v>55.237856469671705</v>
          </cell>
          <cell r="EA147">
            <v>55.573445585510036</v>
          </cell>
          <cell r="EB147">
            <v>68.76592068792097</v>
          </cell>
        </row>
        <row r="148">
          <cell r="CQ148">
            <v>41.118140453170746</v>
          </cell>
          <cell r="CZ148">
            <v>59.59995096678148</v>
          </cell>
          <cell r="DA148">
            <v>59.030467193877854</v>
          </cell>
          <cell r="DS148">
            <v>25.30206374591145</v>
          </cell>
          <cell r="DU148">
            <v>39.80674724482725</v>
          </cell>
          <cell r="DV148">
            <v>35.36653801046528</v>
          </cell>
          <cell r="EA148">
            <v>34.06691671349472</v>
          </cell>
          <cell r="EB148">
            <v>51.80821108306798</v>
          </cell>
        </row>
        <row r="149">
          <cell r="CQ149">
            <v>25.981274816858658</v>
          </cell>
          <cell r="CZ149">
            <v>40.804805039880335</v>
          </cell>
          <cell r="DA149">
            <v>39.424680246328755</v>
          </cell>
          <cell r="DU149">
            <v>26.079300614293047</v>
          </cell>
          <cell r="EA149">
            <v>21.457398218317454</v>
          </cell>
          <cell r="EB149">
            <v>34.06258657097816</v>
          </cell>
        </row>
        <row r="150">
          <cell r="CQ150">
            <v>28.961376630669022</v>
          </cell>
          <cell r="CZ150">
            <v>32.6633784770032</v>
          </cell>
          <cell r="DA150">
            <v>32.78565127974325</v>
          </cell>
          <cell r="DS150">
            <v>20.155290263908828</v>
          </cell>
          <cell r="DU150">
            <v>27.064733797633618</v>
          </cell>
          <cell r="DV150">
            <v>24.949598022003574</v>
          </cell>
          <cell r="EA150">
            <v>25.87256219497894</v>
          </cell>
          <cell r="EB150">
            <v>29.557456239547946</v>
          </cell>
        </row>
        <row r="151">
          <cell r="CQ151">
            <v>22.621576359424072</v>
          </cell>
          <cell r="CZ151">
            <v>29.531751386696676</v>
          </cell>
          <cell r="DA151">
            <v>30.90556825390652</v>
          </cell>
          <cell r="DU151">
            <v>27.602437964380563</v>
          </cell>
          <cell r="EA151">
            <v>25.005236028403022</v>
          </cell>
          <cell r="EB151">
            <v>32.08851403561449</v>
          </cell>
        </row>
        <row r="152">
          <cell r="CQ152">
            <v>51.43708990630057</v>
          </cell>
          <cell r="CZ152">
            <v>70.16489831724925</v>
          </cell>
          <cell r="DA152">
            <v>68.56487867394243</v>
          </cell>
          <cell r="DU152">
            <v>60.02542800181273</v>
          </cell>
          <cell r="EA152">
            <v>60.79557905865348</v>
          </cell>
          <cell r="EB152">
            <v>59.39530440985211</v>
          </cell>
        </row>
        <row r="153">
          <cell r="CQ153">
            <v>59.172989853348945</v>
          </cell>
          <cell r="CZ153">
            <v>86.4671459551458</v>
          </cell>
          <cell r="DA153">
            <v>82.58342164792654</v>
          </cell>
          <cell r="DU153">
            <v>65.69425917567301</v>
          </cell>
          <cell r="EA153">
            <v>53.78571647883504</v>
          </cell>
          <cell r="EB153">
            <v>75.43761229126773</v>
          </cell>
        </row>
        <row r="154">
          <cell r="CQ154">
            <v>38.410018964957544</v>
          </cell>
          <cell r="CZ154">
            <v>45.71271130307972</v>
          </cell>
          <cell r="DA154">
            <v>44.15998796759846</v>
          </cell>
          <cell r="DS154">
            <v>21.59699321065553</v>
          </cell>
          <cell r="DU154">
            <v>33.222459934780424</v>
          </cell>
          <cell r="DV154">
            <v>29.66364359066055</v>
          </cell>
          <cell r="EA154">
            <v>29.289091635181443</v>
          </cell>
          <cell r="EB154">
            <v>41.44677547030558</v>
          </cell>
        </row>
        <row r="155">
          <cell r="CQ155">
            <v>43.13522599126978</v>
          </cell>
          <cell r="CZ155">
            <v>52.62127379300643</v>
          </cell>
          <cell r="DA155">
            <v>54.14296897365028</v>
          </cell>
          <cell r="DS155">
            <v>23.748649385229758</v>
          </cell>
          <cell r="DU155">
            <v>38.205785231677076</v>
          </cell>
          <cell r="DV155">
            <v>33.78013140113198</v>
          </cell>
          <cell r="EA155">
            <v>33.31866497816278</v>
          </cell>
          <cell r="EB155">
            <v>48.424309398116065</v>
          </cell>
        </row>
        <row r="156">
          <cell r="CQ156">
            <v>26.53662487401917</v>
          </cell>
          <cell r="CZ156">
            <v>26.422144251516926</v>
          </cell>
          <cell r="DA156">
            <v>28.901928795824578</v>
          </cell>
          <cell r="DS156">
            <v>21.025424290350433</v>
          </cell>
          <cell r="DU156">
            <v>26.640626992786906</v>
          </cell>
          <cell r="DV156">
            <v>24.921687390000226</v>
          </cell>
          <cell r="EA156">
            <v>26.53067673099004</v>
          </cell>
          <cell r="EB156">
            <v>26.870522994725807</v>
          </cell>
        </row>
        <row r="157">
          <cell r="CQ157">
            <v>37.64662036549862</v>
          </cell>
          <cell r="CZ157">
            <v>45.77089127407491</v>
          </cell>
          <cell r="DA157">
            <v>47.13718981691632</v>
          </cell>
          <cell r="DS157">
            <v>36.26428401064148</v>
          </cell>
          <cell r="DU157">
            <v>40.31094787432807</v>
          </cell>
          <cell r="DV157">
            <v>39.0721732221791</v>
          </cell>
          <cell r="EA157">
            <v>38.782260478519774</v>
          </cell>
          <cell r="EB157">
            <v>43.50729424738178</v>
          </cell>
        </row>
        <row r="158">
          <cell r="CQ158">
            <v>10.994180295815793</v>
          </cell>
          <cell r="CZ158">
            <v>12.09757233509926</v>
          </cell>
          <cell r="DA158">
            <v>13.108486283282772</v>
          </cell>
          <cell r="DS158">
            <v>5.8990371742908</v>
          </cell>
          <cell r="DU158">
            <v>9.77214069221877</v>
          </cell>
          <cell r="DV158">
            <v>8.586496758159184</v>
          </cell>
          <cell r="EA158">
            <v>9.251012248397048</v>
          </cell>
          <cell r="EB158">
            <v>10.861772892936914</v>
          </cell>
        </row>
        <row r="159">
          <cell r="CQ159">
            <v>10.904580415016236</v>
          </cell>
          <cell r="CZ159">
            <v>17.60944884393304</v>
          </cell>
          <cell r="DA159">
            <v>17.429321885280313</v>
          </cell>
          <cell r="DS159">
            <v>10.479791359952475</v>
          </cell>
          <cell r="DU159">
            <v>12.164693071773657</v>
          </cell>
          <cell r="DV159">
            <v>11.648906833461048</v>
          </cell>
          <cell r="EA159">
            <v>11.55117067052847</v>
          </cell>
          <cell r="EB159">
            <v>13.44751263801359</v>
          </cell>
        </row>
        <row r="160">
          <cell r="CQ160">
            <v>27.978002380941085</v>
          </cell>
          <cell r="CZ160">
            <v>28.406083842699108</v>
          </cell>
          <cell r="DA160">
            <v>28.73269143446504</v>
          </cell>
          <cell r="DS160">
            <v>8.104552297755454</v>
          </cell>
          <cell r="DU160">
            <v>20.24844456421146</v>
          </cell>
          <cell r="DV160">
            <v>16.530926523459627</v>
          </cell>
          <cell r="EA160">
            <v>17.206097767663177</v>
          </cell>
          <cell r="EB160">
            <v>26.609715138812422</v>
          </cell>
        </row>
        <row r="161">
          <cell r="CQ161">
            <v>46.164058542937575</v>
          </cell>
          <cell r="CZ161">
            <v>45.599811182698055</v>
          </cell>
          <cell r="DA161">
            <v>49.679572533980405</v>
          </cell>
          <cell r="DS161">
            <v>21.714151931409788</v>
          </cell>
          <cell r="DU161">
            <v>34.689529409819414</v>
          </cell>
          <cell r="DV161">
            <v>32.74322278805797</v>
          </cell>
          <cell r="EA161">
            <v>31.46441301099774</v>
          </cell>
          <cell r="EB161">
            <v>41.43295460735564</v>
          </cell>
        </row>
        <row r="162">
          <cell r="CQ162">
            <v>18.77306629766075</v>
          </cell>
          <cell r="CZ162">
            <v>19.812740536504105</v>
          </cell>
          <cell r="DA162">
            <v>22.057377790650488</v>
          </cell>
          <cell r="DS162">
            <v>13.37388484244565</v>
          </cell>
          <cell r="DU162">
            <v>17.430682761091457</v>
          </cell>
          <cell r="DV162">
            <v>16.1888058472203</v>
          </cell>
          <cell r="EA162">
            <v>16.227436572497226</v>
          </cell>
          <cell r="EB162">
            <v>19.946561155424867</v>
          </cell>
        </row>
        <row r="203">
          <cell r="DS203">
            <v>7.247756980808463</v>
          </cell>
          <cell r="DU203">
            <v>4.761024245081452</v>
          </cell>
          <cell r="DV203">
            <v>5.522268960099927</v>
          </cell>
          <cell r="EA203">
            <v>5.2348747244466045</v>
          </cell>
          <cell r="EB203">
            <v>3.770245970045225</v>
          </cell>
        </row>
        <row r="204">
          <cell r="DS204">
            <v>8.26152296684192</v>
          </cell>
          <cell r="DU204">
            <v>4.836190919899857</v>
          </cell>
          <cell r="DV204">
            <v>5.884761954678041</v>
          </cell>
          <cell r="EA204">
            <v>5.3304986606669065</v>
          </cell>
          <cell r="EB204">
            <v>3.8026383710233036</v>
          </cell>
        </row>
        <row r="207">
          <cell r="DS207">
            <v>7.045381531753811</v>
          </cell>
          <cell r="DU207">
            <v>4.713806307762899</v>
          </cell>
          <cell r="DV207">
            <v>5.427553825311137</v>
          </cell>
          <cell r="EA207">
            <v>5.242421174449482</v>
          </cell>
          <cell r="EB207">
            <v>3.6085206774182215</v>
          </cell>
        </row>
        <row r="208">
          <cell r="DS208">
            <v>7.488273873767085</v>
          </cell>
          <cell r="DU208">
            <v>3.767056841818867</v>
          </cell>
          <cell r="DV208">
            <v>4.906204912823424</v>
          </cell>
          <cell r="EA208">
            <v>4.377707812768559</v>
          </cell>
          <cell r="EB208">
            <v>2.4902411752876903</v>
          </cell>
        </row>
        <row r="209">
          <cell r="DU209">
            <v>9.358975546757238</v>
          </cell>
          <cell r="EA209">
            <v>7.049743581671422</v>
          </cell>
          <cell r="EB209">
            <v>9.988766082689732</v>
          </cell>
        </row>
        <row r="210">
          <cell r="DU210">
            <v>9.285052536051209</v>
          </cell>
          <cell r="EA210">
            <v>10.477847607320816</v>
          </cell>
          <cell r="EB210">
            <v>8.4175652114915</v>
          </cell>
        </row>
        <row r="211">
          <cell r="DS211">
            <v>6.339588002942724</v>
          </cell>
          <cell r="DU211">
            <v>5.19111746343046</v>
          </cell>
          <cell r="DV211">
            <v>5.542690077566867</v>
          </cell>
          <cell r="EA211">
            <v>5.323447176516519</v>
          </cell>
          <cell r="EB211">
            <v>4.91442806334143</v>
          </cell>
        </row>
        <row r="212">
          <cell r="DS212">
            <v>8.155761302978675</v>
          </cell>
          <cell r="DU212">
            <v>4.891002475475566</v>
          </cell>
          <cell r="DV212">
            <v>5.890418443078557</v>
          </cell>
          <cell r="EA212">
            <v>5.155633816032353</v>
          </cell>
          <cell r="EB212">
            <v>4.3376823997659155</v>
          </cell>
        </row>
        <row r="214">
          <cell r="DU214">
            <v>8.874270440409536</v>
          </cell>
          <cell r="EA214">
            <v>13.397171661646505</v>
          </cell>
          <cell r="EB214">
            <v>6.818406248938183</v>
          </cell>
        </row>
        <row r="215">
          <cell r="DS215">
            <v>7.652590145528119</v>
          </cell>
          <cell r="DU215">
            <v>7.782066158262844</v>
          </cell>
          <cell r="DV215">
            <v>7.74243064416038</v>
          </cell>
          <cell r="EA215">
            <v>9.216609642614241</v>
          </cell>
          <cell r="EB215">
            <v>4.782566145528111</v>
          </cell>
        </row>
        <row r="216">
          <cell r="DS216">
            <v>10.440198949404925</v>
          </cell>
          <cell r="DU216">
            <v>5.488579107614663</v>
          </cell>
          <cell r="DV216">
            <v>7.00438109999944</v>
          </cell>
          <cell r="EA216">
            <v>6.2009594122128915</v>
          </cell>
          <cell r="EB216">
            <v>3.9990566525456357</v>
          </cell>
        </row>
        <row r="217">
          <cell r="DS217">
            <v>16.032099404482263</v>
          </cell>
          <cell r="DU217">
            <v>6.96704749008425</v>
          </cell>
          <cell r="DV217">
            <v>9.742063382246908</v>
          </cell>
          <cell r="EA217">
            <v>7.875318936839623</v>
          </cell>
          <cell r="EB217">
            <v>5.067934465050292</v>
          </cell>
        </row>
        <row r="218">
          <cell r="DS218">
            <v>9.225767975224688</v>
          </cell>
          <cell r="DU218">
            <v>4.825889442642882</v>
          </cell>
          <cell r="DV218">
            <v>6.172791034249557</v>
          </cell>
          <cell r="EA218">
            <v>5.10354820529058</v>
          </cell>
          <cell r="EB218">
            <v>4.2453302116522424</v>
          </cell>
        </row>
        <row r="219">
          <cell r="DS219">
            <v>8.482978769637537</v>
          </cell>
          <cell r="DU219">
            <v>4.195903316058566</v>
          </cell>
          <cell r="DV219">
            <v>5.508273352868457</v>
          </cell>
          <cell r="EA219">
            <v>5.485500722543508</v>
          </cell>
          <cell r="EB219">
            <v>1.4994723752264179</v>
          </cell>
        </row>
        <row r="220">
          <cell r="DU220">
            <v>5.745532785402292</v>
          </cell>
          <cell r="EA220">
            <v>7.016158281736981</v>
          </cell>
          <cell r="EB220">
            <v>5.283487150371497</v>
          </cell>
        </row>
        <row r="221">
          <cell r="DU221">
            <v>7.7403256760554076</v>
          </cell>
          <cell r="EA221">
            <v>18.04376410878257</v>
          </cell>
          <cell r="EB221">
            <v>4.930297012584367</v>
          </cell>
        </row>
        <row r="222">
          <cell r="DU222">
            <v>9.653466152557396</v>
          </cell>
          <cell r="EA222">
            <v>18.090889859932798</v>
          </cell>
          <cell r="EB222">
            <v>7.352350596000468</v>
          </cell>
        </row>
        <row r="223">
          <cell r="DS223">
            <v>5.495259850502184</v>
          </cell>
          <cell r="DU223">
            <v>5.639640118590999</v>
          </cell>
          <cell r="DV223">
            <v>5.595442077339321</v>
          </cell>
          <cell r="EA223">
            <v>5.330917284094872</v>
          </cell>
          <cell r="EB223">
            <v>6.285151499810173</v>
          </cell>
        </row>
        <row r="224">
          <cell r="DU224">
            <v>11.295402208371504</v>
          </cell>
          <cell r="EA224">
            <v>15.441635438584948</v>
          </cell>
          <cell r="EB224">
            <v>8.656890152781134</v>
          </cell>
        </row>
        <row r="225">
          <cell r="DU225">
            <v>0.6495901294109439</v>
          </cell>
          <cell r="EA225">
            <v>-1.6961624658787002</v>
          </cell>
          <cell r="EB225">
            <v>1.2893408372172104</v>
          </cell>
        </row>
        <row r="226">
          <cell r="DS226">
            <v>7.71924268538331</v>
          </cell>
          <cell r="DU226">
            <v>4.866227736878416</v>
          </cell>
          <cell r="DV226">
            <v>5.7395996598901196</v>
          </cell>
          <cell r="EA226">
            <v>5.200591040920176</v>
          </cell>
          <cell r="EB226">
            <v>4.167104464791098</v>
          </cell>
        </row>
        <row r="227">
          <cell r="DS227">
            <v>7.633311705281583</v>
          </cell>
          <cell r="DU227">
            <v>4.762073874803844</v>
          </cell>
          <cell r="DV227">
            <v>5.641024231072539</v>
          </cell>
          <cell r="EA227">
            <v>5.043564034368386</v>
          </cell>
          <cell r="EB227">
            <v>4.173503541168889</v>
          </cell>
        </row>
        <row r="228">
          <cell r="DU228">
            <v>11.51242204313312</v>
          </cell>
          <cell r="EA228">
            <v>18.51521291890209</v>
          </cell>
          <cell r="EB228">
            <v>6.419483224392045</v>
          </cell>
        </row>
        <row r="229">
          <cell r="DS229">
            <v>9.144909229498705</v>
          </cell>
          <cell r="DU229">
            <v>5.804661752105106</v>
          </cell>
          <cell r="DV229">
            <v>6.827186490082738</v>
          </cell>
          <cell r="EA229">
            <v>7.43981863358062</v>
          </cell>
          <cell r="EB229">
            <v>2.3856973635653946</v>
          </cell>
        </row>
        <row r="230">
          <cell r="DU230">
            <v>10.063136639414212</v>
          </cell>
          <cell r="EA230">
            <v>3.75948134875002</v>
          </cell>
          <cell r="EB230">
            <v>14.647613214442714</v>
          </cell>
        </row>
        <row r="231">
          <cell r="DU231">
            <v>4.65532464310008</v>
          </cell>
          <cell r="EA231">
            <v>2.450506016510774</v>
          </cell>
          <cell r="EB231">
            <v>6.258829098801393</v>
          </cell>
        </row>
        <row r="232">
          <cell r="DU232">
            <v>7.505930330185071</v>
          </cell>
          <cell r="EA232">
            <v>8.455407072472424</v>
          </cell>
          <cell r="EB232">
            <v>6.988033925301059</v>
          </cell>
        </row>
        <row r="233">
          <cell r="DS233">
            <v>7.063194126519266</v>
          </cell>
          <cell r="DU233">
            <v>4.188027407610907</v>
          </cell>
          <cell r="DV233">
            <v>5.068180484827751</v>
          </cell>
          <cell r="EA233">
            <v>4.1489961343224</v>
          </cell>
          <cell r="EB233">
            <v>4.269638251759602</v>
          </cell>
        </row>
        <row r="234">
          <cell r="DS234">
            <v>5.75281879112286</v>
          </cell>
          <cell r="DU234">
            <v>3.92869158832292</v>
          </cell>
          <cell r="DV234">
            <v>4.487097874894331</v>
          </cell>
          <cell r="EA234">
            <v>4.026411522252026</v>
          </cell>
          <cell r="EB234">
            <v>3.724368090107514</v>
          </cell>
        </row>
        <row r="235">
          <cell r="DS235">
            <v>4.23711665403578</v>
          </cell>
          <cell r="DU235">
            <v>4.614157402627533</v>
          </cell>
          <cell r="DV235">
            <v>4.4987367653035255</v>
          </cell>
          <cell r="EA235">
            <v>5.203762349774529</v>
          </cell>
          <cell r="EB235">
            <v>3.3813470585928993</v>
          </cell>
        </row>
        <row r="236">
          <cell r="DS236">
            <v>6.960809626782436</v>
          </cell>
          <cell r="DU236">
            <v>3.2301106315110486</v>
          </cell>
          <cell r="DV236">
            <v>4.372161344349228</v>
          </cell>
          <cell r="EA236">
            <v>3.362258551449304</v>
          </cell>
          <cell r="EB236">
            <v>2.953801344367423</v>
          </cell>
        </row>
        <row r="237">
          <cell r="DS237">
            <v>5.614093464173597</v>
          </cell>
          <cell r="DU237">
            <v>6.325516126685939</v>
          </cell>
          <cell r="DV237">
            <v>6.1077336789780805</v>
          </cell>
          <cell r="EA237">
            <v>7.582533757553996</v>
          </cell>
          <cell r="EB237">
            <v>3.6972065348709062</v>
          </cell>
        </row>
        <row r="238">
          <cell r="DS238">
            <v>12.217579103409404</v>
          </cell>
          <cell r="DU238">
            <v>4.141441500151225</v>
          </cell>
          <cell r="DV238">
            <v>6.613728521556788</v>
          </cell>
          <cell r="EA238">
            <v>5.082061809292042</v>
          </cell>
          <cell r="EB238">
            <v>2.174689944674968</v>
          </cell>
        </row>
        <row r="239">
          <cell r="DS239">
            <v>7.007730952499701</v>
          </cell>
          <cell r="DU239">
            <v>8.549484748636601</v>
          </cell>
          <cell r="DV239">
            <v>8.077519300839592</v>
          </cell>
          <cell r="EA239">
            <v>9.840470601793228</v>
          </cell>
          <cell r="EB239">
            <v>5.850150692036386</v>
          </cell>
        </row>
        <row r="240">
          <cell r="DS240">
            <v>14.914923594123994</v>
          </cell>
          <cell r="DU240">
            <v>10.83360187390538</v>
          </cell>
          <cell r="DV240">
            <v>11.356848248292383</v>
          </cell>
          <cell r="EA240">
            <v>11.418055683126731</v>
          </cell>
          <cell r="EB240">
            <v>9.611562090988013</v>
          </cell>
        </row>
        <row r="241">
          <cell r="DS241">
            <v>5.280752200333369</v>
          </cell>
          <cell r="DU241">
            <v>6.700627146293254</v>
          </cell>
          <cell r="DV241">
            <v>6.265971550591247</v>
          </cell>
          <cell r="EA241">
            <v>6.112896637480149</v>
          </cell>
          <cell r="EB241">
            <v>7.9295182101752</v>
          </cell>
        </row>
        <row r="322">
          <cell r="CQ322">
            <v>30.26341507265361</v>
          </cell>
          <cell r="CZ322">
            <v>38.19050090024831</v>
          </cell>
          <cell r="DA322">
            <v>39.39406403154373</v>
          </cell>
          <cell r="DS322">
            <v>20.595713684339007</v>
          </cell>
          <cell r="DU322">
            <v>29.932655539388335</v>
          </cell>
          <cell r="DV322">
            <v>27.07440803274058</v>
          </cell>
          <cell r="EA322">
            <v>27.436260037912838</v>
          </cell>
          <cell r="EB322">
            <v>35.15239158792803</v>
          </cell>
        </row>
        <row r="323">
          <cell r="CQ323">
            <v>30.51358388602309</v>
          </cell>
          <cell r="CZ323">
            <v>39.56957260703683</v>
          </cell>
          <cell r="DA323">
            <v>40.2687262110072</v>
          </cell>
          <cell r="DS323">
            <v>19.909922399055674</v>
          </cell>
          <cell r="DU323">
            <v>30.1037132889478</v>
          </cell>
          <cell r="DV323">
            <v>26.98316505734817</v>
          </cell>
          <cell r="EA323">
            <v>27.300408386816517</v>
          </cell>
          <cell r="EB323">
            <v>35.96516899340413</v>
          </cell>
        </row>
        <row r="326">
          <cell r="CQ326">
            <v>31.26608457855871</v>
          </cell>
          <cell r="CZ326">
            <v>37.7391805199706</v>
          </cell>
          <cell r="DA326">
            <v>38.96925706795153</v>
          </cell>
          <cell r="DS326">
            <v>22.668944369650468</v>
          </cell>
          <cell r="DU326">
            <v>30.48473173219</v>
          </cell>
          <cell r="DV326">
            <v>28.092143764065643</v>
          </cell>
          <cell r="EA326">
            <v>28.20954801954943</v>
          </cell>
          <cell r="EB326">
            <v>35.24193404043845</v>
          </cell>
        </row>
        <row r="327">
          <cell r="CQ327">
            <v>70.35483421323157</v>
          </cell>
          <cell r="CZ327">
            <v>85.82245750439662</v>
          </cell>
          <cell r="DA327">
            <v>92.5162095124817</v>
          </cell>
          <cell r="DS327">
            <v>45.52200452588732</v>
          </cell>
          <cell r="DU327">
            <v>69.33491992469911</v>
          </cell>
          <cell r="DV327">
            <v>62.04525194547101</v>
          </cell>
          <cell r="EA327">
            <v>63.62614960875203</v>
          </cell>
          <cell r="EB327">
            <v>81.27143967622486</v>
          </cell>
        </row>
        <row r="328">
          <cell r="CQ328">
            <v>46.83499590118968</v>
          </cell>
          <cell r="CZ328">
            <v>85.4876395572385</v>
          </cell>
          <cell r="DA328">
            <v>83.25062454947766</v>
          </cell>
          <cell r="DU328">
            <v>60.15364255055428</v>
          </cell>
          <cell r="EA328">
            <v>47.552743923391084</v>
          </cell>
          <cell r="EB328">
            <v>69.31793246121842</v>
          </cell>
        </row>
        <row r="329">
          <cell r="CQ329">
            <v>55.312867677811425</v>
          </cell>
          <cell r="CZ329">
            <v>75.141186924775</v>
          </cell>
          <cell r="DA329">
            <v>71.82927184670366</v>
          </cell>
          <cell r="DU329">
            <v>60.12955002684838</v>
          </cell>
          <cell r="EA329">
            <v>50.841323464319416</v>
          </cell>
          <cell r="EB329">
            <v>67.72900812346299</v>
          </cell>
        </row>
        <row r="330">
          <cell r="CQ330">
            <v>36.10331930808789</v>
          </cell>
          <cell r="CZ330">
            <v>50.15854094930244</v>
          </cell>
          <cell r="DA330">
            <v>52.49195845758733</v>
          </cell>
          <cell r="DS330">
            <v>31.53159910590544</v>
          </cell>
          <cell r="DU330">
            <v>37.06769797885216</v>
          </cell>
          <cell r="DV330">
            <v>35.37297383407255</v>
          </cell>
          <cell r="EA330">
            <v>33.89368259729058</v>
          </cell>
          <cell r="EB330">
            <v>43.70427559484455</v>
          </cell>
        </row>
        <row r="331">
          <cell r="CQ331">
            <v>27.29344961279752</v>
          </cell>
          <cell r="CZ331">
            <v>39.87865780676049</v>
          </cell>
          <cell r="DA331">
            <v>40.933788121990375</v>
          </cell>
          <cell r="DS331">
            <v>18.236564318090256</v>
          </cell>
          <cell r="DU331">
            <v>28.58323063551155</v>
          </cell>
          <cell r="DV331">
            <v>25.415883803647887</v>
          </cell>
          <cell r="EA331">
            <v>25.547452002220208</v>
          </cell>
          <cell r="EB331">
            <v>34.930767777848004</v>
          </cell>
        </row>
        <row r="333">
          <cell r="CQ333">
            <v>84.92607118995036</v>
          </cell>
          <cell r="CZ333">
            <v>85.27264805555126</v>
          </cell>
          <cell r="DA333">
            <v>80.69893491410403</v>
          </cell>
          <cell r="DU333">
            <v>80.5677730833743</v>
          </cell>
          <cell r="EA333">
            <v>78.19262150021586</v>
          </cell>
          <cell r="EB333">
            <v>81.8633103105516</v>
          </cell>
        </row>
        <row r="334">
          <cell r="CQ334">
            <v>74.98199136094404</v>
          </cell>
          <cell r="CZ334">
            <v>68.71641242900802</v>
          </cell>
          <cell r="DA334">
            <v>69.00829360983364</v>
          </cell>
          <cell r="DS334">
            <v>40.99578937882721</v>
          </cell>
          <cell r="DU334">
            <v>61.76366437490884</v>
          </cell>
          <cell r="DV334">
            <v>55.40615162100632</v>
          </cell>
          <cell r="EA334">
            <v>56.52967041338668</v>
          </cell>
          <cell r="EB334">
            <v>72.70746993081885</v>
          </cell>
        </row>
        <row r="335">
          <cell r="CQ335">
            <v>30.081329506603872</v>
          </cell>
          <cell r="CZ335">
            <v>33.50167827809851</v>
          </cell>
          <cell r="DA335">
            <v>31.92488137301067</v>
          </cell>
          <cell r="DS335">
            <v>19.575710876562994</v>
          </cell>
          <cell r="DU335">
            <v>29.459336028310084</v>
          </cell>
          <cell r="DV335">
            <v>26.433736492060966</v>
          </cell>
          <cell r="EA335">
            <v>27.641625298670277</v>
          </cell>
          <cell r="EB335">
            <v>33.26000391755695</v>
          </cell>
        </row>
        <row r="336">
          <cell r="CQ336">
            <v>26.887095847397465</v>
          </cell>
          <cell r="CZ336">
            <v>33.26810045735987</v>
          </cell>
          <cell r="DA336">
            <v>32.22597914648322</v>
          </cell>
          <cell r="DS336">
            <v>12.82970005282276</v>
          </cell>
          <cell r="DU336">
            <v>22.91229723164571</v>
          </cell>
          <cell r="DV336">
            <v>19.82578789118971</v>
          </cell>
          <cell r="EA336">
            <v>19.247044524409965</v>
          </cell>
          <cell r="EB336">
            <v>30.576007437684098</v>
          </cell>
        </row>
        <row r="337">
          <cell r="CQ337">
            <v>23.687779198929025</v>
          </cell>
          <cell r="CZ337">
            <v>28.449600767811123</v>
          </cell>
          <cell r="DA337">
            <v>28.94649342611857</v>
          </cell>
          <cell r="DS337">
            <v>14.610085486173709</v>
          </cell>
          <cell r="DU337">
            <v>23.587465722779502</v>
          </cell>
          <cell r="DV337">
            <v>20.839288099328748</v>
          </cell>
          <cell r="EA337">
            <v>22.14093923699616</v>
          </cell>
          <cell r="EB337">
            <v>26.61202110214467</v>
          </cell>
        </row>
        <row r="338">
          <cell r="CQ338">
            <v>22.108649558991424</v>
          </cell>
          <cell r="CZ338">
            <v>29.245363013499126</v>
          </cell>
          <cell r="DA338">
            <v>29.33295298500295</v>
          </cell>
          <cell r="DS338">
            <v>15.201120582135934</v>
          </cell>
          <cell r="DU338">
            <v>22.39031999712994</v>
          </cell>
          <cell r="DV338">
            <v>20.189544666009322</v>
          </cell>
          <cell r="EA338">
            <v>20.663813605798943</v>
          </cell>
          <cell r="EB338">
            <v>26.00028790627655</v>
          </cell>
        </row>
        <row r="339">
          <cell r="CQ339">
            <v>50.739109327081344</v>
          </cell>
          <cell r="CZ339">
            <v>55.17856467331054</v>
          </cell>
          <cell r="DA339">
            <v>58.44107646167889</v>
          </cell>
          <cell r="DS339">
            <v>45.363654852307924</v>
          </cell>
          <cell r="DU339">
            <v>56.13500743745152</v>
          </cell>
          <cell r="EA339">
            <v>57.937509327276175</v>
          </cell>
          <cell r="EB339">
            <v>52.36613984963635</v>
          </cell>
        </row>
        <row r="340">
          <cell r="CQ340">
            <v>58.631396051571315</v>
          </cell>
          <cell r="CZ340">
            <v>62.37921867737136</v>
          </cell>
          <cell r="DA340">
            <v>54.92007400042479</v>
          </cell>
          <cell r="DU340">
            <v>51.777916988395546</v>
          </cell>
          <cell r="EA340">
            <v>47.96522565320233</v>
          </cell>
          <cell r="EB340">
            <v>54.897391717190004</v>
          </cell>
        </row>
        <row r="341">
          <cell r="CQ341">
            <v>56.90258755307773</v>
          </cell>
          <cell r="CZ341">
            <v>67.79922701238145</v>
          </cell>
          <cell r="DA341">
            <v>70.97988586414013</v>
          </cell>
          <cell r="DU341">
            <v>57.38145428785246</v>
          </cell>
          <cell r="EA341">
            <v>54.536633797384134</v>
          </cell>
          <cell r="EB341">
            <v>59.709034689144715</v>
          </cell>
        </row>
        <row r="342">
          <cell r="CQ342">
            <v>111.05222055057251</v>
          </cell>
          <cell r="CZ342">
            <v>147.50913869671612</v>
          </cell>
          <cell r="DA342">
            <v>150.73072537927348</v>
          </cell>
          <cell r="DS342">
            <v>72.97461168851424</v>
          </cell>
          <cell r="DU342">
            <v>101.95062725986901</v>
          </cell>
          <cell r="DV342">
            <v>93.08041841149512</v>
          </cell>
          <cell r="EA342">
            <v>87.77175334219193</v>
          </cell>
          <cell r="EB342">
            <v>131.59736363319385</v>
          </cell>
        </row>
        <row r="343">
          <cell r="CQ343">
            <v>61.162893705061485</v>
          </cell>
          <cell r="CZ343">
            <v>78.74823558292249</v>
          </cell>
          <cell r="DA343">
            <v>79.94559879108424</v>
          </cell>
          <cell r="DU343">
            <v>50.41189724720671</v>
          </cell>
          <cell r="EA343">
            <v>38.99826925357907</v>
          </cell>
          <cell r="EB343">
            <v>72.20155068958675</v>
          </cell>
        </row>
        <row r="344">
          <cell r="CQ344">
            <v>84.3347141481301</v>
          </cell>
          <cell r="CZ344">
            <v>92.37659184490555</v>
          </cell>
          <cell r="DA344">
            <v>85.10865516833564</v>
          </cell>
          <cell r="DU344">
            <v>85.10705587042119</v>
          </cell>
          <cell r="EA344">
            <v>84.30313037636472</v>
          </cell>
          <cell r="EB344">
            <v>86.78799099435739</v>
          </cell>
        </row>
        <row r="345">
          <cell r="CQ345">
            <v>57.882162090580024</v>
          </cell>
          <cell r="CZ345">
            <v>66.32578923793703</v>
          </cell>
          <cell r="DA345">
            <v>68.81138497968409</v>
          </cell>
          <cell r="DS345">
            <v>43.94536935854709</v>
          </cell>
          <cell r="DU345">
            <v>55.23986935196174</v>
          </cell>
          <cell r="DV345">
            <v>51.78236935397766</v>
          </cell>
          <cell r="EA345">
            <v>52.0532238739986</v>
          </cell>
          <cell r="EB345">
            <v>61.90285535133922</v>
          </cell>
        </row>
        <row r="346">
          <cell r="CQ346">
            <v>40.538263397376376</v>
          </cell>
          <cell r="CZ346">
            <v>53.70570025934438</v>
          </cell>
          <cell r="DA346">
            <v>53.63691739850085</v>
          </cell>
          <cell r="DS346">
            <v>25.759326248750938</v>
          </cell>
          <cell r="DU346">
            <v>39.22924777171622</v>
          </cell>
          <cell r="DV346">
            <v>35.10580240754318</v>
          </cell>
          <cell r="EA346">
            <v>35.044262561576716</v>
          </cell>
          <cell r="EB346">
            <v>47.979671392917</v>
          </cell>
        </row>
        <row r="347">
          <cell r="CQ347">
            <v>30.812844690149138</v>
          </cell>
          <cell r="CZ347">
            <v>43.636504416872434</v>
          </cell>
          <cell r="DA347">
            <v>42.83459655771357</v>
          </cell>
          <cell r="DU347">
            <v>26.853146686432538</v>
          </cell>
          <cell r="EA347">
            <v>20.734822772280957</v>
          </cell>
          <cell r="EB347">
            <v>37.421160719967105</v>
          </cell>
        </row>
        <row r="348">
          <cell r="CQ348">
            <v>37.88175707080998</v>
          </cell>
          <cell r="CZ348">
            <v>40.01216985589199</v>
          </cell>
          <cell r="DA348">
            <v>42.24530588324487</v>
          </cell>
          <cell r="DS348">
            <v>25.21790389955901</v>
          </cell>
          <cell r="DU348">
            <v>35.422240288039276</v>
          </cell>
          <cell r="DV348">
            <v>32.29846384258613</v>
          </cell>
          <cell r="EA348">
            <v>34.084513619928984</v>
          </cell>
          <cell r="EB348">
            <v>38.219305139542634</v>
          </cell>
        </row>
        <row r="349">
          <cell r="CQ349">
            <v>30.648371580372284</v>
          </cell>
          <cell r="CZ349">
            <v>43.532306186502375</v>
          </cell>
          <cell r="DA349">
            <v>43.51556982744816</v>
          </cell>
          <cell r="DU349">
            <v>30.651242119459233</v>
          </cell>
          <cell r="EA349">
            <v>24.725271609439076</v>
          </cell>
          <cell r="EB349">
            <v>40.88700936403948</v>
          </cell>
        </row>
        <row r="350">
          <cell r="CQ350">
            <v>52.940315876529986</v>
          </cell>
          <cell r="CZ350">
            <v>71.46857613978615</v>
          </cell>
          <cell r="DA350">
            <v>71.44135415648175</v>
          </cell>
          <cell r="DU350">
            <v>59.5781633229298</v>
          </cell>
          <cell r="EA350">
            <v>58.069367966382906</v>
          </cell>
          <cell r="EB350">
            <v>60.81263225101361</v>
          </cell>
        </row>
        <row r="351">
          <cell r="CQ351">
            <v>69.95078767238454</v>
          </cell>
          <cell r="CZ351">
            <v>87.4924599699602</v>
          </cell>
          <cell r="DA351">
            <v>85.0209489739666</v>
          </cell>
          <cell r="DU351">
            <v>70.03113372255899</v>
          </cell>
          <cell r="EA351">
            <v>58.783514461297145</v>
          </cell>
          <cell r="EB351">
            <v>79.23373129995505</v>
          </cell>
        </row>
        <row r="352">
          <cell r="CQ352">
            <v>29.61608775137111</v>
          </cell>
          <cell r="CZ352">
            <v>40.66370179061444</v>
          </cell>
          <cell r="DA352">
            <v>40.275778345974516</v>
          </cell>
          <cell r="DS352">
            <v>23.095271295426198</v>
          </cell>
          <cell r="DU352">
            <v>29.69907111147531</v>
          </cell>
          <cell r="DV352">
            <v>27.677499739215374</v>
          </cell>
          <cell r="EA352">
            <v>27.27262022716016</v>
          </cell>
          <cell r="EB352">
            <v>34.77255932413425</v>
          </cell>
        </row>
        <row r="353">
          <cell r="CQ353">
            <v>36.479612502615446</v>
          </cell>
          <cell r="CZ353">
            <v>44.874281668985624</v>
          </cell>
          <cell r="DA353">
            <v>46.784946127596406</v>
          </cell>
          <cell r="DS353">
            <v>23.00414816401411</v>
          </cell>
          <cell r="DU353">
            <v>34.13718096958817</v>
          </cell>
          <cell r="DV353">
            <v>30.729109702575705</v>
          </cell>
          <cell r="EA353">
            <v>30.803038597663406</v>
          </cell>
          <cell r="EB353">
            <v>41.10856956543087</v>
          </cell>
        </row>
        <row r="354">
          <cell r="CQ354">
            <v>27.31127900971673</v>
          </cell>
          <cell r="CZ354">
            <v>29.79923257404718</v>
          </cell>
          <cell r="DA354">
            <v>31.951160181326628</v>
          </cell>
          <cell r="DS354">
            <v>21.787472226937158</v>
          </cell>
          <cell r="DU354">
            <v>27.502437584298654</v>
          </cell>
          <cell r="DV354">
            <v>25.752958393269623</v>
          </cell>
          <cell r="EA354">
            <v>26.53854144530175</v>
          </cell>
          <cell r="EB354">
            <v>29.517856784019468</v>
          </cell>
        </row>
        <row r="355">
          <cell r="CQ355">
            <v>35.81728576940616</v>
          </cell>
          <cell r="CZ355">
            <v>29.81962671121434</v>
          </cell>
          <cell r="DA355">
            <v>28.819799074494373</v>
          </cell>
          <cell r="DS355">
            <v>37.19805868522648</v>
          </cell>
          <cell r="DU355">
            <v>33.21854898398395</v>
          </cell>
          <cell r="DV355">
            <v>34.43676623946637</v>
          </cell>
          <cell r="EA355">
            <v>35.14918120370639</v>
          </cell>
          <cell r="EB355">
            <v>29.181772524564295</v>
          </cell>
        </row>
        <row r="356">
          <cell r="CQ356">
            <v>12.834402962758496</v>
          </cell>
          <cell r="CZ356">
            <v>17.24835535891017</v>
          </cell>
          <cell r="DA356">
            <v>17.829231853973855</v>
          </cell>
          <cell r="DS356">
            <v>5.437975503384709</v>
          </cell>
          <cell r="DU356">
            <v>12.157258136566442</v>
          </cell>
          <cell r="DV356">
            <v>10.100334881510808</v>
          </cell>
          <cell r="EA356">
            <v>10.628883400554532</v>
          </cell>
          <cell r="EB356">
            <v>15.352950766409533</v>
          </cell>
        </row>
        <row r="357">
          <cell r="CQ357">
            <v>9.033899456642848</v>
          </cell>
          <cell r="CZ357">
            <v>15.93587032616402</v>
          </cell>
          <cell r="DA357">
            <v>17.288407920416805</v>
          </cell>
          <cell r="DS357">
            <v>9.896971984572836</v>
          </cell>
          <cell r="DU357">
            <v>10.68877809729066</v>
          </cell>
          <cell r="DV357">
            <v>10.446388470948468</v>
          </cell>
          <cell r="EA357">
            <v>9.987686094436764</v>
          </cell>
          <cell r="EB357">
            <v>12.154697739621524</v>
          </cell>
        </row>
        <row r="358">
          <cell r="CQ358">
            <v>29.88918189536191</v>
          </cell>
          <cell r="CZ358">
            <v>30.0299470271561</v>
          </cell>
          <cell r="DA358">
            <v>31.332694135301793</v>
          </cell>
          <cell r="DS358">
            <v>10.697875879531578</v>
          </cell>
          <cell r="DU358">
            <v>20.472142352569275</v>
          </cell>
          <cell r="DV358">
            <v>17.48001996286386</v>
          </cell>
          <cell r="EA358">
            <v>16.69580171050634</v>
          </cell>
          <cell r="EB358">
            <v>28.368127331428123</v>
          </cell>
        </row>
        <row r="359">
          <cell r="CQ359">
            <v>33.29458123357271</v>
          </cell>
          <cell r="CZ359">
            <v>44.76512463650783</v>
          </cell>
          <cell r="DA359">
            <v>51.05860072916973</v>
          </cell>
          <cell r="DS359">
            <v>29.79033978223015</v>
          </cell>
          <cell r="DU359">
            <v>34.22733327215885</v>
          </cell>
          <cell r="DV359">
            <v>33.561784248669554</v>
          </cell>
          <cell r="EA359">
            <v>31.744995302177486</v>
          </cell>
          <cell r="EB359">
            <v>39.41767630030169</v>
          </cell>
        </row>
        <row r="360">
          <cell r="CQ360">
            <v>20.981836550343147</v>
          </cell>
          <cell r="CZ360">
            <v>21.544647551885184</v>
          </cell>
          <cell r="DA360">
            <v>24.06985786261962</v>
          </cell>
          <cell r="DS360">
            <v>13.697487575227672</v>
          </cell>
          <cell r="DU360">
            <v>18.984906285764595</v>
          </cell>
          <cell r="DV360">
            <v>17.36630872131451</v>
          </cell>
          <cell r="EA360">
            <v>17.501107237642692</v>
          </cell>
          <cell r="EB360">
            <v>22.08739520456494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92"/>
  <sheetViews>
    <sheetView workbookViewId="0" topLeftCell="B1">
      <pane xSplit="2" ySplit="5" topLeftCell="D6" activePane="bottomRight" state="frozen"/>
      <selection pane="topLeft" activeCell="B1" sqref="B1"/>
      <selection pane="topRight" activeCell="L1" sqref="L1"/>
      <selection pane="bottomLeft" activeCell="B6" sqref="B6"/>
      <selection pane="bottomRight" activeCell="B1" sqref="A1:IV16384"/>
    </sheetView>
  </sheetViews>
  <sheetFormatPr defaultColWidth="11.421875" defaultRowHeight="12.75"/>
  <cols>
    <col min="3" max="3" width="28.28125" style="0" customWidth="1"/>
    <col min="4" max="12" width="9.7109375" style="0" customWidth="1"/>
    <col min="13" max="15" width="9.7109375" style="57" customWidth="1"/>
    <col min="16" max="36" width="9.7109375" style="0" customWidth="1"/>
  </cols>
  <sheetData>
    <row r="2" ht="12.75">
      <c r="D2" t="s">
        <v>56</v>
      </c>
    </row>
    <row r="3" ht="12.75">
      <c r="D3" t="s">
        <v>2</v>
      </c>
    </row>
    <row r="4" spans="4:36" ht="12.75">
      <c r="D4" t="s">
        <v>3</v>
      </c>
      <c r="P4" s="50" t="s">
        <v>25</v>
      </c>
      <c r="AB4" s="50" t="s">
        <v>26</v>
      </c>
      <c r="AJ4" t="s">
        <v>4</v>
      </c>
    </row>
    <row r="5" spans="3:39" s="5" customFormat="1" ht="38.25">
      <c r="C5" s="5" t="s">
        <v>5</v>
      </c>
      <c r="D5" s="6" t="s">
        <v>6</v>
      </c>
      <c r="E5" s="6" t="s">
        <v>7</v>
      </c>
      <c r="F5" s="6" t="s">
        <v>8</v>
      </c>
      <c r="G5" s="5" t="s">
        <v>9</v>
      </c>
      <c r="H5" s="5" t="s">
        <v>10</v>
      </c>
      <c r="I5" s="6" t="s">
        <v>11</v>
      </c>
      <c r="J5" s="5" t="s">
        <v>12</v>
      </c>
      <c r="K5" s="5" t="s">
        <v>13</v>
      </c>
      <c r="L5" s="6" t="s">
        <v>14</v>
      </c>
      <c r="M5" s="58" t="s">
        <v>45</v>
      </c>
      <c r="N5" s="58" t="s">
        <v>57</v>
      </c>
      <c r="O5" s="58" t="s">
        <v>58</v>
      </c>
      <c r="P5" s="7" t="s">
        <v>6</v>
      </c>
      <c r="Q5" s="6" t="s">
        <v>7</v>
      </c>
      <c r="R5" s="6" t="s">
        <v>8</v>
      </c>
      <c r="S5" s="5" t="s">
        <v>9</v>
      </c>
      <c r="T5" s="5" t="s">
        <v>10</v>
      </c>
      <c r="U5" s="6" t="s">
        <v>11</v>
      </c>
      <c r="V5" s="5" t="s">
        <v>48</v>
      </c>
      <c r="W5" s="5" t="s">
        <v>13</v>
      </c>
      <c r="X5" s="6" t="s">
        <v>14</v>
      </c>
      <c r="Y5" s="58" t="s">
        <v>45</v>
      </c>
      <c r="Z5" s="58" t="s">
        <v>57</v>
      </c>
      <c r="AA5" s="58" t="s">
        <v>58</v>
      </c>
      <c r="AB5" s="7" t="s">
        <v>6</v>
      </c>
      <c r="AC5" s="6" t="s">
        <v>7</v>
      </c>
      <c r="AD5" s="6" t="s">
        <v>8</v>
      </c>
      <c r="AE5" s="5" t="s">
        <v>9</v>
      </c>
      <c r="AF5" s="5" t="s">
        <v>10</v>
      </c>
      <c r="AG5" s="6" t="s">
        <v>11</v>
      </c>
      <c r="AH5" s="5" t="s">
        <v>12</v>
      </c>
      <c r="AI5" s="5" t="s">
        <v>13</v>
      </c>
      <c r="AJ5" s="6" t="s">
        <v>14</v>
      </c>
      <c r="AK5" s="58" t="s">
        <v>45</v>
      </c>
      <c r="AL5" s="58" t="s">
        <v>57</v>
      </c>
      <c r="AM5" s="58" t="s">
        <v>58</v>
      </c>
    </row>
    <row r="6" spans="1:39" ht="12.75">
      <c r="A6" t="s">
        <v>15</v>
      </c>
      <c r="B6" t="b">
        <f>U6&gt;1.99*1.3</f>
        <v>0</v>
      </c>
      <c r="C6" t="str">
        <f>'[1]AMECO1'!$B5</f>
        <v>European Union (15 countries)</v>
      </c>
      <c r="D6" s="9">
        <f>'[1]AMECO8'!$DS45</f>
        <v>3.930066477946235</v>
      </c>
      <c r="E6" s="9">
        <f>'[1]AMECO9'!$DS283</f>
        <v>4.3612457865921614</v>
      </c>
      <c r="F6" s="9">
        <f>'[1]AMECO2'!$DS205</f>
        <v>4.310525326576485</v>
      </c>
      <c r="G6" s="9">
        <f>'[1]AMECO6'!$DS5</f>
        <v>4.193024302502609</v>
      </c>
      <c r="H6" s="9">
        <f>'[1]AMECO7'!$DS5</f>
        <v>4.216719334867225</v>
      </c>
      <c r="I6" s="9">
        <f>'[1]AMECO3'!$DS5</f>
        <v>4.450513227995648</v>
      </c>
      <c r="J6" s="10"/>
      <c r="K6" s="10"/>
      <c r="L6" s="55">
        <f>E6/D6</f>
        <v>1.1097129809547779</v>
      </c>
      <c r="M6" s="10">
        <f>H6/D6</f>
        <v>1.0729384244591171</v>
      </c>
      <c r="N6" s="10">
        <f>F6/H6</f>
        <v>1.0222462023814574</v>
      </c>
      <c r="O6" s="10">
        <f>I6/H6</f>
        <v>1.055444499517724</v>
      </c>
      <c r="P6" s="73">
        <f>'[1]AMECO8'!$DU45</f>
        <v>1.683917958425799</v>
      </c>
      <c r="Q6" s="10">
        <f>'[1]AMECO9'!$DU283</f>
        <v>1.1402099380293933</v>
      </c>
      <c r="R6" s="10">
        <f>'[1]AMECO2'!$DU205</f>
        <v>2.1371374135430172</v>
      </c>
      <c r="S6" s="10">
        <f>'[1]AMECO6'!$DU5</f>
        <v>2.1127758010509505</v>
      </c>
      <c r="T6" s="10">
        <f>'[1]AMECO7'!$DU5</f>
        <v>2.130388015985373</v>
      </c>
      <c r="U6" s="10">
        <f>'[1]AMECO3'!$DU5</f>
        <v>1.9926609234860544</v>
      </c>
      <c r="V6" s="10">
        <f>'[1]AMECO1'!$DU525</f>
        <v>1.015533124453448</v>
      </c>
      <c r="W6" s="10">
        <f>'[1]AMECO1'!$DU365</f>
        <v>0.8548952526393929</v>
      </c>
      <c r="X6" s="56">
        <f>Q6/P6</f>
        <v>0.6771172742259438</v>
      </c>
      <c r="Y6" s="10">
        <f>T6/P6</f>
        <v>1.26513765431717</v>
      </c>
      <c r="Z6" s="10">
        <f aca="true" t="shared" si="0" ref="Z6:Z40">R6/T6</f>
        <v>1.0031681541141801</v>
      </c>
      <c r="AA6" s="10">
        <f aca="true" t="shared" si="1" ref="AA6:AA40">U6/T6</f>
        <v>0.9353511700845654</v>
      </c>
      <c r="AB6" s="51">
        <f>'[1]AMECO8'!$DV45</f>
        <v>2.3715144439932794</v>
      </c>
      <c r="AC6" s="9">
        <f>'[1]AMECO9'!$DV283</f>
        <v>2.1262413202424857</v>
      </c>
      <c r="AD6" s="9">
        <f>'[1]AMECO2'!$DV205</f>
        <v>2.8024602440634676</v>
      </c>
      <c r="AE6" s="9">
        <f>'[1]AMECO6'!$DV5</f>
        <v>2.749586566801458</v>
      </c>
      <c r="AF6" s="9">
        <f>'[1]AMECO7'!$DV5</f>
        <v>2.7690608687043072</v>
      </c>
      <c r="AG6" s="9">
        <f>'[1]AMECO3'!$DV5</f>
        <v>2.745064690172664</v>
      </c>
      <c r="AH6" s="10">
        <f>'[1]AMECO1'!$DV525</f>
        <v>1.015533124453448</v>
      </c>
      <c r="AI6" s="10">
        <f>'[1]AMECO1'!$DV365</f>
        <v>0.8548952526393929</v>
      </c>
      <c r="AJ6" s="10">
        <f aca="true" t="shared" si="2" ref="AJ6:AJ40">AC6/AB6</f>
        <v>0.8965753194664123</v>
      </c>
      <c r="AK6" s="2">
        <f>AE6/AB6</f>
        <v>1.1594222307040059</v>
      </c>
      <c r="AL6" s="2">
        <f>AD6/AF6</f>
        <v>1.0120616255628894</v>
      </c>
      <c r="AM6" s="2">
        <f>AG6/AF6</f>
        <v>0.9913341816343418</v>
      </c>
    </row>
    <row r="7" spans="2:39" ht="12.75">
      <c r="B7" t="b">
        <f aca="true" t="shared" si="3" ref="B7:B40">U7&gt;1.99*1.3</f>
        <v>0</v>
      </c>
      <c r="C7" t="str">
        <f>'[1]AMECO1'!$B6</f>
        <v>Euro area (12 countries)</v>
      </c>
      <c r="D7" s="9">
        <f>'[1]AMECO8'!$DS46</f>
        <v>4.383672288718831</v>
      </c>
      <c r="E7" s="9">
        <f>'[1]AMECO9'!$DS284</f>
        <v>4.860121903357656</v>
      </c>
      <c r="F7" s="9">
        <f>'[1]AMECO2'!$DS206</f>
        <v>4.818967935039241</v>
      </c>
      <c r="G7" s="9">
        <f>'[1]AMECO6'!$DS6</f>
        <v>4.605358567124772</v>
      </c>
      <c r="H7" s="9">
        <f>'[1]AMECO7'!$DS6</f>
        <v>4.6337104289115425</v>
      </c>
      <c r="I7" s="9">
        <f>'[1]AMECO3'!$DS6</f>
        <v>4.598637326342483</v>
      </c>
      <c r="J7" s="10"/>
      <c r="K7" s="10"/>
      <c r="L7" s="55">
        <f>E7/D7</f>
        <v>1.1086873249774956</v>
      </c>
      <c r="M7" s="10">
        <f aca="true" t="shared" si="4" ref="M7:M40">H7/D7</f>
        <v>1.0570385110301637</v>
      </c>
      <c r="N7" s="10">
        <f aca="true" t="shared" si="5" ref="N7:N40">F7/H7</f>
        <v>1.0399803805114374</v>
      </c>
      <c r="O7" s="10">
        <f>I7/H7</f>
        <v>0.9924308816644595</v>
      </c>
      <c r="P7" s="73">
        <f>'[1]AMECO8'!$DU46</f>
        <v>1.655117402120382</v>
      </c>
      <c r="Q7" s="10">
        <f>'[1]AMECO9'!$DU284</f>
        <v>1.0161955833681926</v>
      </c>
      <c r="R7" s="10">
        <f>'[1]AMECO2'!$DU206</f>
        <v>2.1163729351135983</v>
      </c>
      <c r="S7" s="10">
        <f>'[1]AMECO6'!$DU6</f>
        <v>2.0886715928104955</v>
      </c>
      <c r="T7" s="10">
        <f>'[1]AMECO7'!$DU6</f>
        <v>2.122602199003894</v>
      </c>
      <c r="U7" s="10">
        <f>'[1]AMECO3'!$DU6</f>
        <v>1.8957896837028088</v>
      </c>
      <c r="V7" s="10">
        <f>'[1]AMECO1'!$DU526</f>
        <v>0.9104215169015133</v>
      </c>
      <c r="W7" s="10">
        <f>'[1]AMECO1'!$DU366</f>
        <v>0.7228115159551274</v>
      </c>
      <c r="X7" s="56">
        <f aca="true" t="shared" si="6" ref="X7:X40">Q7/P7</f>
        <v>0.6139719043895845</v>
      </c>
      <c r="Y7" s="10">
        <f aca="true" t="shared" si="7" ref="Y7:Y40">T7/P7</f>
        <v>1.2824481189579748</v>
      </c>
      <c r="Z7" s="10">
        <f t="shared" si="0"/>
        <v>0.9970652702172743</v>
      </c>
      <c r="AA7" s="10">
        <f t="shared" si="1"/>
        <v>0.8931441249766325</v>
      </c>
      <c r="AB7" s="51">
        <f>'[1]AMECO8'!$DV46</f>
        <v>2.490389306181132</v>
      </c>
      <c r="AC7" s="9">
        <f>'[1]AMECO9'!$DV284</f>
        <v>2.1929077221404776</v>
      </c>
      <c r="AD7" s="9">
        <f>'[1]AMECO2'!$DV206</f>
        <v>2.9436979350908357</v>
      </c>
      <c r="AE7" s="9">
        <f>'[1]AMECO6'!$DV6</f>
        <v>2.85908597270262</v>
      </c>
      <c r="AF7" s="9">
        <f>'[1]AMECO7'!$DV6</f>
        <v>2.8913087999960325</v>
      </c>
      <c r="AG7" s="9">
        <f>'[1]AMECO3'!$DV6</f>
        <v>2.7231920232863818</v>
      </c>
      <c r="AH7" s="10">
        <f>'[1]AMECO1'!$DV526</f>
        <v>0.9104215169015133</v>
      </c>
      <c r="AI7" s="10">
        <f>'[1]AMECO1'!$DV366</f>
        <v>0.7228115159551274</v>
      </c>
      <c r="AJ7" s="10">
        <f t="shared" si="2"/>
        <v>0.8805481603609898</v>
      </c>
      <c r="AK7" s="2">
        <f aca="true" t="shared" si="8" ref="AK7:AK40">AE7/AB7</f>
        <v>1.14804780345241</v>
      </c>
      <c r="AL7" s="2">
        <f>AD7/AF7</f>
        <v>1.0181195225826016</v>
      </c>
      <c r="AM7" s="2">
        <f>AG7/AF7</f>
        <v>0.9418544374402756</v>
      </c>
    </row>
    <row r="8" spans="2:39" ht="12" customHeight="1">
      <c r="B8" t="b">
        <f t="shared" si="3"/>
        <v>0</v>
      </c>
      <c r="C8" t="str">
        <f>'[1]AMECO1'!$B10</f>
        <v>Belgium</v>
      </c>
      <c r="D8" s="9">
        <f>'[1]AMECO8'!$DS50</f>
        <v>4.0116068597831385</v>
      </c>
      <c r="E8" s="52">
        <f>'[1]AMECO9'!$DS286</f>
        <v>4.951637373104233</v>
      </c>
      <c r="F8" s="9">
        <f>'[1]AMECO2'!$DS210</f>
        <v>4.380690202965465</v>
      </c>
      <c r="G8" s="9">
        <f>'[1]AMECO6'!$DS10</f>
        <v>4.450088452660024</v>
      </c>
      <c r="H8" s="9">
        <f>'[1]AMECO7'!$DS10</f>
        <v>4.470677100290559</v>
      </c>
      <c r="I8" s="9">
        <f>'[1]AMECO3'!$DS10</f>
        <v>4.866924488119924</v>
      </c>
      <c r="J8" s="10"/>
      <c r="K8" s="10"/>
      <c r="L8" s="55">
        <f>E8/D8</f>
        <v>1.234327676210004</v>
      </c>
      <c r="M8" s="10">
        <f t="shared" si="4"/>
        <v>1.1144355009234972</v>
      </c>
      <c r="N8" s="10">
        <f t="shared" si="5"/>
        <v>0.9798717520173297</v>
      </c>
      <c r="O8" s="10">
        <f>I8/H8</f>
        <v>1.0886325223093414</v>
      </c>
      <c r="P8" s="73">
        <f>'[1]AMECO8'!$DU50</f>
        <v>1.5818162854479083</v>
      </c>
      <c r="Q8" s="55">
        <f>'[1]AMECO9'!$DU286</f>
        <v>1.4857341069041146</v>
      </c>
      <c r="R8" s="10">
        <f>'[1]AMECO2'!$DU210</f>
        <v>1.914851066405243</v>
      </c>
      <c r="S8" s="10">
        <f>'[1]AMECO6'!$DU10</f>
        <v>2.0281867235658364</v>
      </c>
      <c r="T8" s="10">
        <f>'[1]AMECO7'!$DU10</f>
        <v>2.0338063427308395</v>
      </c>
      <c r="U8" s="10">
        <f>'[1]AMECO3'!$DU10</f>
        <v>2.2348864029945372</v>
      </c>
      <c r="V8" s="10">
        <f>'[1]AMECO1'!$DU530</f>
        <v>0.6377395693362183</v>
      </c>
      <c r="W8" s="10">
        <f>'[1]AMECO1'!$DU370</f>
        <v>0.6121223806007643</v>
      </c>
      <c r="X8" s="10">
        <f t="shared" si="6"/>
        <v>0.9392583200541603</v>
      </c>
      <c r="Y8" s="10">
        <f t="shared" si="7"/>
        <v>1.2857411833732293</v>
      </c>
      <c r="Z8" s="10">
        <f t="shared" si="0"/>
        <v>0.9415110112372487</v>
      </c>
      <c r="AA8" s="10">
        <f t="shared" si="1"/>
        <v>1.098868833299882</v>
      </c>
      <c r="AB8" s="51">
        <f>'[1]AMECO8'!$DV50</f>
        <v>2.325629726570938</v>
      </c>
      <c r="AC8" s="9">
        <f>'[1]AMECO9'!$DV286</f>
        <v>2.546724902679661</v>
      </c>
      <c r="AD8" s="9">
        <f>'[1]AMECO2'!$DV210</f>
        <v>2.669699781678781</v>
      </c>
      <c r="AE8" s="9">
        <f>'[1]AMECO6'!$DV10</f>
        <v>2.7695852120640576</v>
      </c>
      <c r="AF8" s="9">
        <f>'[1]AMECO7'!$DV10</f>
        <v>2.7797871868817743</v>
      </c>
      <c r="AG8" s="9">
        <f>'[1]AMECO3'!$DV10</f>
        <v>3.0406123474206765</v>
      </c>
      <c r="AH8" s="10">
        <f>'[1]AMECO1'!$DV530</f>
        <v>0</v>
      </c>
      <c r="AI8" s="10">
        <f>'[1]AMECO1'!$DV370</f>
        <v>0</v>
      </c>
      <c r="AJ8" s="10">
        <f t="shared" si="2"/>
        <v>1.0950689499633808</v>
      </c>
      <c r="AK8" s="2">
        <f t="shared" si="8"/>
        <v>1.1908968914616158</v>
      </c>
      <c r="AL8" s="2">
        <f>AD8/AF8</f>
        <v>0.9603971823013963</v>
      </c>
      <c r="AM8" s="2">
        <f>AG8/AF8</f>
        <v>1.0938291829568014</v>
      </c>
    </row>
    <row r="9" spans="2:39" s="57" customFormat="1" ht="12.75">
      <c r="B9" t="b">
        <f t="shared" si="3"/>
        <v>1</v>
      </c>
      <c r="C9" s="57" t="str">
        <f>'[1]AMECO1'!$B11</f>
        <v>Bulgaria</v>
      </c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  <c r="P9" s="73">
        <f>'[1]AMECO8'!$DU51</f>
        <v>1.645918986530434</v>
      </c>
      <c r="Q9" s="10">
        <f>'[1]AMECO9'!$DU287</f>
        <v>0.703815600053603</v>
      </c>
      <c r="R9" s="10">
        <f>'[1]AMECO2'!$DU211</f>
        <v>1.6114567795682844</v>
      </c>
      <c r="S9" s="10">
        <f>'[1]AMECO6'!$DU11</f>
        <v>4.76103047010909</v>
      </c>
      <c r="T9" s="10">
        <f>'[1]AMECO7'!$DU11</f>
        <v>2.004208529421805</v>
      </c>
      <c r="U9" s="10">
        <f>'[1]AMECO3'!$DU11</f>
        <v>11.466601535434927</v>
      </c>
      <c r="V9" s="10">
        <f>'[1]AMECO1'!$DU531</f>
        <v>1.6789355760305225</v>
      </c>
      <c r="W9" s="10">
        <f>'[1]AMECO1'!$DU371</f>
        <v>-0.36705264588850417</v>
      </c>
      <c r="X9" s="69">
        <f t="shared" si="6"/>
        <v>0.42761254096547785</v>
      </c>
      <c r="Y9" s="10">
        <f t="shared" si="7"/>
        <v>1.2176835833497726</v>
      </c>
      <c r="Z9" s="10">
        <f t="shared" si="0"/>
        <v>0.8040364841841954</v>
      </c>
      <c r="AA9" s="10">
        <f t="shared" si="1"/>
        <v>5.721261718581216</v>
      </c>
      <c r="AB9" s="51"/>
      <c r="AC9" s="9"/>
      <c r="AD9" s="9"/>
      <c r="AE9" s="9"/>
      <c r="AF9" s="9"/>
      <c r="AG9" s="9"/>
      <c r="AH9" s="10"/>
      <c r="AI9" s="10"/>
      <c r="AJ9" s="10"/>
      <c r="AK9" s="10"/>
      <c r="AL9" s="10"/>
      <c r="AM9" s="10"/>
    </row>
    <row r="10" spans="2:39" s="57" customFormat="1" ht="12.75">
      <c r="B10" t="b">
        <f t="shared" si="3"/>
        <v>1</v>
      </c>
      <c r="C10" s="57" t="str">
        <f>'[1]AMECO1'!$B12</f>
        <v>Czech Republic</v>
      </c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73">
        <f>'[1]AMECO8'!$DU52</f>
        <v>2.74916994754707</v>
      </c>
      <c r="Q10" s="10">
        <f>'[1]AMECO9'!$DU288</f>
        <v>3.4913620703155437</v>
      </c>
      <c r="R10" s="10">
        <f>'[1]AMECO2'!$DU212</f>
        <v>1.6472609279445989</v>
      </c>
      <c r="S10" s="10">
        <f>'[1]AMECO6'!$DU12</f>
        <v>2.2889937551267345</v>
      </c>
      <c r="T10" s="10">
        <f>'[1]AMECO7'!$DU12</f>
        <v>1.8734551798750203</v>
      </c>
      <c r="U10" s="10">
        <f>'[1]AMECO3'!$DU12</f>
        <v>2.7578008348466057</v>
      </c>
      <c r="V10" s="10">
        <f>'[1]AMECO1'!$DU532</f>
        <v>-0.3395530521364845</v>
      </c>
      <c r="W10" s="10">
        <f>'[1]AMECO1'!$DU372</f>
        <v>0.2554687504926161</v>
      </c>
      <c r="X10" s="10">
        <f t="shared" si="6"/>
        <v>1.2699695315055697</v>
      </c>
      <c r="Y10" s="10">
        <f t="shared" si="7"/>
        <v>0.6814621197014754</v>
      </c>
      <c r="Z10" s="10">
        <f t="shared" si="0"/>
        <v>0.8792635904182607</v>
      </c>
      <c r="AA10" s="10">
        <f t="shared" si="1"/>
        <v>1.4720399316041182</v>
      </c>
      <c r="AB10" s="51"/>
      <c r="AC10" s="9"/>
      <c r="AD10" s="9"/>
      <c r="AE10" s="9"/>
      <c r="AF10" s="9"/>
      <c r="AG10" s="9"/>
      <c r="AH10" s="10"/>
      <c r="AI10" s="10"/>
      <c r="AJ10" s="10"/>
      <c r="AK10" s="10"/>
      <c r="AL10" s="10"/>
      <c r="AM10" s="10"/>
    </row>
    <row r="11" spans="2:39" ht="12.75">
      <c r="B11" t="b">
        <f t="shared" si="3"/>
        <v>1</v>
      </c>
      <c r="C11" t="str">
        <f>'[1]AMECO1'!$B13</f>
        <v>Denmark</v>
      </c>
      <c r="D11" s="53">
        <f>'[1]AMECO8'!$DS53</f>
        <v>2.86925027262778</v>
      </c>
      <c r="E11" s="9">
        <f>'[1]AMECO9'!$DS289</f>
        <v>3.601347222999103</v>
      </c>
      <c r="F11" s="9">
        <f>'[1]AMECO2'!$DS213</f>
        <v>4.226855820903422</v>
      </c>
      <c r="G11" s="9">
        <f>'[1]AMECO6'!$DS13</f>
        <v>3.817872214633381</v>
      </c>
      <c r="H11" s="9">
        <f>'[1]AMECO7'!$DS13</f>
        <v>3.8290665347666266</v>
      </c>
      <c r="I11" s="52">
        <f>'[1]AMECO3'!$DS13</f>
        <v>5.0694732868152785</v>
      </c>
      <c r="J11" s="10">
        <f>'[1]AMECO1'!$DS533</f>
        <v>0.982467002681187</v>
      </c>
      <c r="K11" s="10">
        <f>'[1]AMECO1'!$DS373</f>
        <v>0.5622958831404108</v>
      </c>
      <c r="L11" s="55">
        <f>E11/D11</f>
        <v>1.2551526987225265</v>
      </c>
      <c r="M11" s="59">
        <f t="shared" si="4"/>
        <v>1.3345181392140486</v>
      </c>
      <c r="N11" s="10">
        <f t="shared" si="5"/>
        <v>1.1038867521692306</v>
      </c>
      <c r="O11" s="10">
        <f>I11/H11</f>
        <v>1.3239449460556976</v>
      </c>
      <c r="P11" s="73">
        <f>'[1]AMECO8'!$DU53</f>
        <v>1.5435488578285026</v>
      </c>
      <c r="Q11" s="10">
        <f>'[1]AMECO9'!$DU289</f>
        <v>1.465832037156554</v>
      </c>
      <c r="R11" s="56">
        <f>'[1]AMECO2'!$DU213</f>
        <v>1.8370004728882718</v>
      </c>
      <c r="S11" s="10">
        <f>'[1]AMECO6'!$DU13</f>
        <v>2.003552355503808</v>
      </c>
      <c r="T11" s="10">
        <f>'[1]AMECO7'!$DU13</f>
        <v>1.9906587110173746</v>
      </c>
      <c r="U11" s="55">
        <f>'[1]AMECO3'!$DU13</f>
        <v>3.1729504862322866</v>
      </c>
      <c r="V11" s="10">
        <f>'[1]AMECO1'!$DU533</f>
        <v>0.6150753974328496</v>
      </c>
      <c r="W11" s="10">
        <f>'[1]AMECO1'!$DU373</f>
        <v>0.36794161618558013</v>
      </c>
      <c r="X11" s="10">
        <f t="shared" si="6"/>
        <v>0.9496505599561764</v>
      </c>
      <c r="Y11" s="10">
        <f t="shared" si="7"/>
        <v>1.2896635574061943</v>
      </c>
      <c r="Z11" s="10">
        <f t="shared" si="0"/>
        <v>0.9228103555478016</v>
      </c>
      <c r="AA11" s="10">
        <f t="shared" si="1"/>
        <v>1.5939198762055364</v>
      </c>
      <c r="AB11" s="51">
        <f>'[1]AMECO8'!$DV53</f>
        <v>1.949375821542567</v>
      </c>
      <c r="AC11" s="9">
        <f>'[1]AMECO9'!$DV289</f>
        <v>2.119561175679783</v>
      </c>
      <c r="AD11" s="9">
        <f>'[1]AMECO2'!$DV213</f>
        <v>2.568588844729644</v>
      </c>
      <c r="AE11" s="9">
        <f>'[1]AMECO6'!$DV13</f>
        <v>2.558956394012861</v>
      </c>
      <c r="AF11" s="9">
        <f>'[1]AMECO7'!$DV13</f>
        <v>2.5534366162467377</v>
      </c>
      <c r="AG11" s="9">
        <f>'[1]AMECO3'!$DV13</f>
        <v>3.753518690492386</v>
      </c>
      <c r="AH11" s="10">
        <f>'[1]AMECO1'!$DV533</f>
        <v>0.6919713148104086</v>
      </c>
      <c r="AI11" s="10">
        <f>'[1]AMECO1'!$DV373</f>
        <v>0.4086204162458935</v>
      </c>
      <c r="AJ11" s="10">
        <f t="shared" si="2"/>
        <v>1.087302485368135</v>
      </c>
      <c r="AK11" s="2">
        <f t="shared" si="8"/>
        <v>1.3127055161625656</v>
      </c>
      <c r="AL11" s="2">
        <f>AD11/AF11</f>
        <v>1.0059340531057233</v>
      </c>
      <c r="AM11" s="2">
        <f>AG11/AF11</f>
        <v>1.4699870232180006</v>
      </c>
    </row>
    <row r="12" spans="2:39" s="60" customFormat="1" ht="12.75">
      <c r="B12" t="b">
        <f t="shared" si="3"/>
        <v>0</v>
      </c>
      <c r="C12" s="60" t="str">
        <f>'[1]AMECO1'!$B14</f>
        <v>Germany</v>
      </c>
      <c r="D12" s="61">
        <f>'[1]AMECO8'!$DS54</f>
        <v>3.727381131886123</v>
      </c>
      <c r="E12" s="61">
        <f>'[1]AMECO9'!$DS290</f>
        <v>4.33024802184094</v>
      </c>
      <c r="F12" s="61">
        <f>'[1]AMECO2'!$DS214</f>
        <v>4.631056644853589</v>
      </c>
      <c r="G12" s="61">
        <f>'[1]AMECO6'!$DS14</f>
        <v>3.7756687857948967</v>
      </c>
      <c r="H12" s="61">
        <f>'[1]AMECO7'!$DS14</f>
        <v>3.785934073745817</v>
      </c>
      <c r="I12" s="67">
        <f>'[1]AMECO3'!$DS14</f>
        <v>2.622220214766984</v>
      </c>
      <c r="J12" s="62">
        <f>'[1]AMECO1'!$DS534</f>
        <v>0.7537932376125535</v>
      </c>
      <c r="K12" s="62">
        <f>'[1]AMECO1'!$DS374</f>
        <v>0.023748820805723388</v>
      </c>
      <c r="L12" s="63">
        <f>E12/D12</f>
        <v>1.1617400712788808</v>
      </c>
      <c r="M12" s="62">
        <f t="shared" si="4"/>
        <v>1.0157088689854652</v>
      </c>
      <c r="N12" s="10">
        <f t="shared" si="5"/>
        <v>1.2232269645074947</v>
      </c>
      <c r="O12" s="62">
        <f>I12/H12</f>
        <v>0.6926217318339487</v>
      </c>
      <c r="P12" s="74">
        <f>'[1]AMECO8'!$DU54</f>
        <v>1.6708086740392607</v>
      </c>
      <c r="Q12" s="62">
        <f>'[1]AMECO9'!$DU290</f>
        <v>1.3227578759336154</v>
      </c>
      <c r="R12" s="64">
        <f>'[1]AMECO2'!$DU214</f>
        <v>1.7374802426867797</v>
      </c>
      <c r="S12" s="62">
        <f>'[1]AMECO6'!$DU14</f>
        <v>1.9601498490992464</v>
      </c>
      <c r="T12" s="62">
        <f>'[1]AMECO7'!$DU14</f>
        <v>1.9342652579922297</v>
      </c>
      <c r="U12" s="62">
        <f>'[1]AMECO3'!$DU14</f>
        <v>1.7749510598849445</v>
      </c>
      <c r="V12" s="62">
        <f>'[1]AMECO1'!$DU534</f>
        <v>0.6143306021286932</v>
      </c>
      <c r="W12" s="62">
        <f>'[1]AMECO1'!$DU374</f>
        <v>0.5634732580749717</v>
      </c>
      <c r="X12" s="64">
        <f t="shared" si="6"/>
        <v>0.7916872209765253</v>
      </c>
      <c r="Y12" s="62">
        <f t="shared" si="7"/>
        <v>1.1576820781735888</v>
      </c>
      <c r="Z12" s="62">
        <f t="shared" si="0"/>
        <v>0.8982636872102469</v>
      </c>
      <c r="AA12" s="106">
        <f t="shared" si="1"/>
        <v>0.9176358064391574</v>
      </c>
      <c r="AB12" s="65">
        <f>'[1]AMECO8'!$DV54</f>
        <v>2.3003716713393207</v>
      </c>
      <c r="AC12" s="61">
        <f>'[1]AMECO9'!$DV290</f>
        <v>2.243418124680755</v>
      </c>
      <c r="AD12" s="61">
        <f>'[1]AMECO2'!$DV214</f>
        <v>2.62326893722764</v>
      </c>
      <c r="AE12" s="61">
        <f>'[1]AMECO6'!$DV14</f>
        <v>2.5159209521693433</v>
      </c>
      <c r="AF12" s="61">
        <f>'[1]AMECO7'!$DV14</f>
        <v>2.501102650569859</v>
      </c>
      <c r="AG12" s="61">
        <f>'[1]AMECO3'!$DV14</f>
        <v>2.0343191685223037</v>
      </c>
      <c r="AH12" s="62">
        <f>'[1]AMECO1'!$DV534</f>
        <v>0.6570232456441606</v>
      </c>
      <c r="AI12" s="62">
        <f>'[1]AMECO1'!$DV374</f>
        <v>0.3982514915639773</v>
      </c>
      <c r="AJ12" s="62">
        <f t="shared" si="2"/>
        <v>0.9752415892752643</v>
      </c>
      <c r="AK12" s="66">
        <f t="shared" si="8"/>
        <v>1.0937019367416074</v>
      </c>
      <c r="AL12" s="66">
        <f>AD12/AF12</f>
        <v>1.04884497108903</v>
      </c>
      <c r="AM12" s="66">
        <f>AG12/AF12</f>
        <v>0.8133689227264616</v>
      </c>
    </row>
    <row r="13" spans="2:39" s="57" customFormat="1" ht="12.75">
      <c r="B13" t="b">
        <f t="shared" si="3"/>
        <v>1</v>
      </c>
      <c r="C13" s="57" t="str">
        <f>'[1]AMECO1'!$B16</f>
        <v>Estonia</v>
      </c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73">
        <f>'[1]AMECO8'!$DU56</f>
        <v>5.877480857632318</v>
      </c>
      <c r="Q13" s="10">
        <f>'[1]AMECO9'!$DU292</f>
        <v>6.84195504576472</v>
      </c>
      <c r="R13" s="10">
        <f>'[1]AMECO2'!$DU216</f>
        <v>4.916364862861907</v>
      </c>
      <c r="S13" s="10">
        <f>'[1]AMECO6'!$DU16</f>
        <v>4.398338488280091</v>
      </c>
      <c r="T13" s="10">
        <f>'[1]AMECO7'!$DU16</f>
        <v>4.719381480811543</v>
      </c>
      <c r="U13" s="10">
        <f>'[1]AMECO3'!$DU16</f>
        <v>8.615299093061118</v>
      </c>
      <c r="V13" s="10">
        <f>'[1]AMECO1'!$DU536</f>
        <v>-0.8896659639199562</v>
      </c>
      <c r="W13" s="10">
        <f>'[1]AMECO1'!$DU376</f>
        <v>-0.7893667348810238</v>
      </c>
      <c r="X13" s="10">
        <f t="shared" si="6"/>
        <v>1.164096525619469</v>
      </c>
      <c r="Y13" s="10">
        <f t="shared" si="7"/>
        <v>0.8029599066550931</v>
      </c>
      <c r="Z13" s="10">
        <f t="shared" si="0"/>
        <v>1.041739236985032</v>
      </c>
      <c r="AA13" s="10">
        <f t="shared" si="1"/>
        <v>1.8255144510122616</v>
      </c>
      <c r="AB13" s="51"/>
      <c r="AC13" s="9"/>
      <c r="AD13" s="9"/>
      <c r="AE13" s="9"/>
      <c r="AF13" s="9"/>
      <c r="AG13" s="9"/>
      <c r="AH13" s="10"/>
      <c r="AI13" s="10"/>
      <c r="AJ13" s="10"/>
      <c r="AK13" s="10"/>
      <c r="AL13" s="10"/>
      <c r="AM13" s="10"/>
    </row>
    <row r="14" spans="2:39" ht="12.75">
      <c r="B14" t="b">
        <f t="shared" si="3"/>
        <v>1</v>
      </c>
      <c r="C14" t="str">
        <f>'[1]AMECO1'!$B17</f>
        <v>Ireland</v>
      </c>
      <c r="D14" s="9">
        <f>'[1]AMECO8'!$DS57</f>
        <v>4.332187056478918</v>
      </c>
      <c r="E14" s="9">
        <f>'[1]AMECO9'!$DS293</f>
        <v>4.59686434856838</v>
      </c>
      <c r="F14" s="9">
        <f>'[1]AMECO2'!$DS217</f>
        <v>3.998144630528278</v>
      </c>
      <c r="G14" s="9">
        <f>'[1]AMECO6'!$DS17</f>
        <v>4.285968221414379</v>
      </c>
      <c r="H14" s="9">
        <f>'[1]AMECO7'!$DS17</f>
        <v>4.449481222393604</v>
      </c>
      <c r="I14" s="52">
        <f>'[1]AMECO3'!$DS17</f>
        <v>7.784236096491264</v>
      </c>
      <c r="J14" s="10">
        <f>'[1]AMECO1'!$DS537</f>
        <v>1.2224977028756474</v>
      </c>
      <c r="K14" s="10">
        <f>'[1]AMECO1'!$DS377</f>
        <v>0.11545041956772858</v>
      </c>
      <c r="L14" s="10">
        <f>E14/D14</f>
        <v>1.0610955364204853</v>
      </c>
      <c r="M14" s="10">
        <f t="shared" si="4"/>
        <v>1.0270750464801075</v>
      </c>
      <c r="N14" s="10">
        <f t="shared" si="5"/>
        <v>0.898564221466131</v>
      </c>
      <c r="O14" s="10">
        <f>I14/H14</f>
        <v>1.7494704904729823</v>
      </c>
      <c r="P14" s="75">
        <f>'[1]AMECO8'!$DU57</f>
        <v>2.9895011687948494</v>
      </c>
      <c r="Q14" s="55">
        <f>'[1]AMECO9'!$DU293</f>
        <v>2.0460329775524793</v>
      </c>
      <c r="R14" s="55">
        <f>'[1]AMECO2'!$DU217</f>
        <v>3.5355775409852916</v>
      </c>
      <c r="S14" s="10">
        <f>'[1]AMECO6'!$DU17</f>
        <v>4.007515073550403</v>
      </c>
      <c r="T14" s="55">
        <f>'[1]AMECO7'!$DU17</f>
        <v>4.681537950278155</v>
      </c>
      <c r="U14" s="55">
        <f>'[1]AMECO3'!$DU17</f>
        <v>3.6271138418897664</v>
      </c>
      <c r="V14" s="10">
        <f>'[1]AMECO1'!$DU537</f>
        <v>2.0095830987672554</v>
      </c>
      <c r="W14" s="10">
        <f>'[1]AMECO1'!$DU377</f>
        <v>1.6389814841873895</v>
      </c>
      <c r="X14" s="56">
        <f t="shared" si="6"/>
        <v>0.6844061473898977</v>
      </c>
      <c r="Y14" s="59">
        <f t="shared" si="7"/>
        <v>1.5659930155389143</v>
      </c>
      <c r="Z14" s="10">
        <f t="shared" si="0"/>
        <v>0.7552171056896428</v>
      </c>
      <c r="AA14" s="10">
        <f t="shared" si="1"/>
        <v>0.774769718928426</v>
      </c>
      <c r="AB14" s="51">
        <f>'[1]AMECO8'!$DV57</f>
        <v>3.4005274609430347</v>
      </c>
      <c r="AC14" s="9">
        <f>'[1]AMECO9'!$DV293</f>
        <v>2.8268997237818376</v>
      </c>
      <c r="AD14" s="9">
        <f>'[1]AMECO2'!$DV217</f>
        <v>3.6771797112535527</v>
      </c>
      <c r="AE14" s="9">
        <f>'[1]AMECO6'!$DV17</f>
        <v>4.0927558331005995</v>
      </c>
      <c r="AF14" s="9">
        <f>'[1]AMECO7'!$DV17</f>
        <v>4.610500176435946</v>
      </c>
      <c r="AG14" s="9">
        <f>'[1]AMECO3'!$DV17</f>
        <v>4.899702287175936</v>
      </c>
      <c r="AH14" s="10">
        <f>'[1]AMECO1'!$DV537</f>
        <v>1.768638589820845</v>
      </c>
      <c r="AI14" s="10">
        <f>'[1]AMECO1'!$DV377</f>
        <v>1.1725944235895343</v>
      </c>
      <c r="AJ14" s="10">
        <f t="shared" si="2"/>
        <v>0.831312129147718</v>
      </c>
      <c r="AK14" s="2">
        <f t="shared" si="8"/>
        <v>1.2035649998737536</v>
      </c>
      <c r="AL14" s="2">
        <f>AD14/AF14</f>
        <v>0.7975663313163828</v>
      </c>
      <c r="AM14" s="2">
        <f>AG14/AF14</f>
        <v>1.0627268408356405</v>
      </c>
    </row>
    <row r="15" spans="2:39" ht="12.75">
      <c r="B15" t="b">
        <f t="shared" si="3"/>
        <v>0</v>
      </c>
      <c r="C15" t="str">
        <f>'[1]AMECO1'!$B18</f>
        <v>Greece</v>
      </c>
      <c r="D15" s="52">
        <f>'[1]AMECO8'!$DS58</f>
        <v>7.847053947078652</v>
      </c>
      <c r="E15" s="52">
        <f>'[1]AMECO9'!$DS294</f>
        <v>5.0430492372623785</v>
      </c>
      <c r="F15" s="52">
        <f>'[1]AMECO2'!$DS218</f>
        <v>6.464948451428095</v>
      </c>
      <c r="G15" s="52">
        <f>'[1]AMECO6'!$DS18</f>
        <v>7.497207522017031</v>
      </c>
      <c r="H15" s="68">
        <f>'[1]AMECO7'!$DS18</f>
        <v>7.431733806628862</v>
      </c>
      <c r="I15" s="52">
        <f>'[1]AMECO3'!$DS18</f>
        <v>7.103686917463926</v>
      </c>
      <c r="J15" s="10">
        <f>'[1]AMECO1'!$DS538</f>
        <v>2.426825475552342</v>
      </c>
      <c r="K15" s="10">
        <f>'[1]AMECO1'!$DS378</f>
        <v>-0.37999616197789693</v>
      </c>
      <c r="L15" s="56">
        <f>E15/D15</f>
        <v>0.642667843406357</v>
      </c>
      <c r="M15" s="70">
        <f t="shared" si="4"/>
        <v>0.9470731126291788</v>
      </c>
      <c r="N15" s="10">
        <f t="shared" si="5"/>
        <v>0.8699111969889951</v>
      </c>
      <c r="O15" s="10">
        <f>I15/H15</f>
        <v>0.9558586330322637</v>
      </c>
      <c r="P15" s="73">
        <f>'[1]AMECO8'!$DU58</f>
        <v>1.5291135043852953</v>
      </c>
      <c r="Q15" s="10">
        <f>'[1]AMECO9'!$DU294</f>
        <v>1.385098516048276</v>
      </c>
      <c r="R15" s="55">
        <f>'[1]AMECO2'!$DU218</f>
        <v>2.9383836632527776</v>
      </c>
      <c r="S15" s="10">
        <f>'[1]AMECO6'!$DU18</f>
        <v>2.1777549895843964</v>
      </c>
      <c r="T15" s="10">
        <f>'[1]AMECO7'!$DU18</f>
        <v>2.45000495584477</v>
      </c>
      <c r="U15" s="10">
        <f>'[1]AMECO3'!$DU18</f>
        <v>1.9589770872158547</v>
      </c>
      <c r="V15" s="10">
        <f>'[1]AMECO1'!$DU538</f>
        <v>2.2295336306691524</v>
      </c>
      <c r="W15" s="10">
        <f>'[1]AMECO1'!$DU378</f>
        <v>1.1642894658000429</v>
      </c>
      <c r="X15" s="10">
        <f t="shared" si="6"/>
        <v>0.9058179867459131</v>
      </c>
      <c r="Y15" s="59">
        <f t="shared" si="7"/>
        <v>1.6022387800634026</v>
      </c>
      <c r="Z15" s="10">
        <f t="shared" si="0"/>
        <v>1.1993378447022827</v>
      </c>
      <c r="AA15" s="10">
        <f t="shared" si="1"/>
        <v>0.7995808671906922</v>
      </c>
      <c r="AB15" s="51">
        <f>'[1]AMECO8'!$DV58</f>
        <v>3.463176905209789</v>
      </c>
      <c r="AC15" s="9">
        <f>'[1]AMECO9'!$DV294</f>
        <v>2.5048793490730015</v>
      </c>
      <c r="AD15" s="9">
        <f>'[1]AMECO2'!$DV218</f>
        <v>4.017944312694199</v>
      </c>
      <c r="AE15" s="9">
        <f>'[1]AMECO6'!$DV18</f>
        <v>3.8061588260433648</v>
      </c>
      <c r="AF15" s="9">
        <f>'[1]AMECO7'!$DV18</f>
        <v>3.975023991799083</v>
      </c>
      <c r="AG15" s="9">
        <f>'[1]AMECO3'!$DV18</f>
        <v>3.5338882597407744</v>
      </c>
      <c r="AH15" s="10">
        <f>'[1]AMECO1'!$DV538</f>
        <v>2.2899290933884964</v>
      </c>
      <c r="AI15" s="10">
        <f>'[1]AMECO1'!$DV378</f>
        <v>0.6915489675006735</v>
      </c>
      <c r="AJ15" s="10">
        <f t="shared" si="2"/>
        <v>0.7232894586773249</v>
      </c>
      <c r="AK15" s="2">
        <f t="shared" si="8"/>
        <v>1.0990367891162633</v>
      </c>
      <c r="AL15" s="2">
        <f>AD15/AF15</f>
        <v>1.0107974998348854</v>
      </c>
      <c r="AM15" s="2">
        <f>AG15/AF15</f>
        <v>0.8890231271639062</v>
      </c>
    </row>
    <row r="16" spans="2:39" ht="12.75">
      <c r="B16" t="b">
        <f t="shared" si="3"/>
        <v>1</v>
      </c>
      <c r="C16" t="str">
        <f>'[1]AMECO1'!$B19</f>
        <v>Spain</v>
      </c>
      <c r="D16" s="52">
        <f>'[1]AMECO8'!$DS59</f>
        <v>6.117120972768153</v>
      </c>
      <c r="E16" s="52">
        <f>'[1]AMECO9'!$DS295</f>
        <v>6.700043407012621</v>
      </c>
      <c r="F16" s="52">
        <f>'[1]AMECO2'!$DS219</f>
        <v>6.4252674095177875</v>
      </c>
      <c r="G16" s="52">
        <f>'[1]AMECO6'!$DS19</f>
        <v>6.688935977198678</v>
      </c>
      <c r="H16" s="52">
        <f>'[1]AMECO7'!$DS19</f>
        <v>6.695027557621298</v>
      </c>
      <c r="I16" s="52">
        <f>'[1]AMECO3'!$DS19</f>
        <v>9.337541378829318</v>
      </c>
      <c r="J16" s="10">
        <f>'[1]AMECO1'!$DS539</f>
        <v>1.5700592899303747</v>
      </c>
      <c r="K16" s="10">
        <f>'[1]AMECO1'!$DS379</f>
        <v>0.5411122712903942</v>
      </c>
      <c r="L16" s="55">
        <f>E16/D16</f>
        <v>1.0952935926622163</v>
      </c>
      <c r="M16" s="10">
        <f t="shared" si="4"/>
        <v>1.094473623690922</v>
      </c>
      <c r="N16" s="10">
        <f t="shared" si="5"/>
        <v>0.9597073879410057</v>
      </c>
      <c r="O16" s="10">
        <f>I16/H16</f>
        <v>1.3946979752458089</v>
      </c>
      <c r="P16" s="73">
        <f>'[1]AMECO8'!$DU59</f>
        <v>1.6272959217080674</v>
      </c>
      <c r="Q16" s="10">
        <f>'[1]AMECO9'!$DU295</f>
        <v>1.033990507478291</v>
      </c>
      <c r="R16" s="55">
        <f>'[1]AMECO2'!$DU219</f>
        <v>2.8513219006538897</v>
      </c>
      <c r="S16" s="10">
        <f>'[1]AMECO6'!$DU19</f>
        <v>2.5145148237841903</v>
      </c>
      <c r="T16" s="10">
        <f>'[1]AMECO7'!$DU19</f>
        <v>2.6018483382463016</v>
      </c>
      <c r="U16" s="55">
        <f>'[1]AMECO3'!$DU19</f>
        <v>2.992553580690641</v>
      </c>
      <c r="V16" s="10">
        <f>'[1]AMECO1'!$DU539</f>
        <v>1.5118273157097528</v>
      </c>
      <c r="W16" s="10">
        <f>'[1]AMECO1'!$DU379</f>
        <v>1.1331961359717753</v>
      </c>
      <c r="X16" s="56">
        <f t="shared" si="6"/>
        <v>0.6354041042473565</v>
      </c>
      <c r="Y16" s="59">
        <f t="shared" si="7"/>
        <v>1.5988784237321196</v>
      </c>
      <c r="Z16" s="10">
        <f t="shared" si="0"/>
        <v>1.0958832068496884</v>
      </c>
      <c r="AA16" s="10">
        <f t="shared" si="1"/>
        <v>1.1501644952555854</v>
      </c>
      <c r="AB16" s="51">
        <f>'[1]AMECO8'!$DV59</f>
        <v>3.0017321618285027</v>
      </c>
      <c r="AC16" s="9">
        <f>'[1]AMECO9'!$DV295</f>
        <v>2.7684964971316566</v>
      </c>
      <c r="AD16" s="9">
        <f>'[1]AMECO2'!$DV219</f>
        <v>3.94538685234692</v>
      </c>
      <c r="AE16" s="9">
        <f>'[1]AMECO6'!$DV19</f>
        <v>3.792398850339646</v>
      </c>
      <c r="AF16" s="9">
        <f>'[1]AMECO7'!$DV19</f>
        <v>3.854862384993751</v>
      </c>
      <c r="AG16" s="9">
        <f>'[1]AMECO3'!$DV19</f>
        <v>4.934896784202478</v>
      </c>
      <c r="AH16" s="10">
        <f>'[1]AMECO1'!$DV539</f>
        <v>1.5296534302670861</v>
      </c>
      <c r="AI16" s="10">
        <f>'[1]AMECO1'!$DV379</f>
        <v>0.9519459733142096</v>
      </c>
      <c r="AJ16" s="10">
        <f t="shared" si="2"/>
        <v>0.9222996416326597</v>
      </c>
      <c r="AK16" s="2">
        <f t="shared" si="8"/>
        <v>1.2634034770209177</v>
      </c>
      <c r="AL16" s="2">
        <f>AD16/AF16</f>
        <v>1.023483190400146</v>
      </c>
      <c r="AM16" s="2">
        <f>AG16/AF16</f>
        <v>1.2801745669088205</v>
      </c>
    </row>
    <row r="17" spans="2:39" ht="12.75">
      <c r="B17" t="b">
        <f t="shared" si="3"/>
        <v>0</v>
      </c>
      <c r="C17" t="str">
        <f>'[1]AMECO1'!$B20</f>
        <v>France</v>
      </c>
      <c r="D17" s="9">
        <f>'[1]AMECO8'!$DS60</f>
        <v>4.698438757894591</v>
      </c>
      <c r="E17" s="9">
        <f>'[1]AMECO9'!$DS296</f>
        <v>4.97006832644426</v>
      </c>
      <c r="F17" s="9">
        <f>'[1]AMECO2'!$DS220</f>
        <v>5.16916061131983</v>
      </c>
      <c r="G17" s="52">
        <f>'[1]AMECO6'!$DS20</f>
        <v>4.845558775148558</v>
      </c>
      <c r="H17" s="52">
        <f>'[1]AMECO7'!$DS20</f>
        <v>5.1623899481302775</v>
      </c>
      <c r="I17" s="52">
        <f>'[1]AMECO3'!$DS20</f>
        <v>6.366717468093657</v>
      </c>
      <c r="J17" s="10">
        <f>'[1]AMECO1'!$DS540</f>
        <v>1.546049229572508</v>
      </c>
      <c r="K17" s="10">
        <f>'[1]AMECO1'!$DS380</f>
        <v>0.5870142712680215</v>
      </c>
      <c r="L17" s="10">
        <f>E17/D17</f>
        <v>1.057812729407883</v>
      </c>
      <c r="M17" s="10">
        <f t="shared" si="4"/>
        <v>1.098745820503913</v>
      </c>
      <c r="N17" s="10">
        <f t="shared" si="5"/>
        <v>1.0013115365668968</v>
      </c>
      <c r="O17" s="10">
        <f>I17/H17</f>
        <v>1.2332887542521975</v>
      </c>
      <c r="P17" s="73">
        <f>'[1]AMECO8'!$DU60</f>
        <v>1.6657681928905437</v>
      </c>
      <c r="Q17" s="10">
        <f>'[1]AMECO9'!$DU296</f>
        <v>1.2300457594698262</v>
      </c>
      <c r="R17" s="10">
        <f>'[1]AMECO2'!$DU220</f>
        <v>2.2561276087381</v>
      </c>
      <c r="S17" s="10">
        <f>'[1]AMECO6'!$DU20</f>
        <v>2.0909271469770716</v>
      </c>
      <c r="T17" s="10">
        <f>'[1]AMECO7'!$DU20</f>
        <v>2.103294556742028</v>
      </c>
      <c r="U17" s="10">
        <f>'[1]AMECO3'!$DU20</f>
        <v>1.972717787346212</v>
      </c>
      <c r="V17" s="10">
        <f>'[1]AMECO1'!$DU540</f>
        <v>0.8022569987408488</v>
      </c>
      <c r="W17" s="10">
        <f>'[1]AMECO1'!$DU380</f>
        <v>0.4912558714025767</v>
      </c>
      <c r="X17" s="56">
        <f t="shared" si="6"/>
        <v>0.738425529266095</v>
      </c>
      <c r="Y17" s="10">
        <f t="shared" si="7"/>
        <v>1.262657412789388</v>
      </c>
      <c r="Z17" s="10">
        <f t="shared" si="0"/>
        <v>1.0726636464237365</v>
      </c>
      <c r="AA17" s="10">
        <f t="shared" si="1"/>
        <v>0.9379179825396984</v>
      </c>
      <c r="AB17" s="51">
        <f>'[1]AMECO8'!$DV60</f>
        <v>2.594136733197905</v>
      </c>
      <c r="AC17" s="9">
        <f>'[1]AMECO9'!$DV296</f>
        <v>2.3749506269109792</v>
      </c>
      <c r="AD17" s="9">
        <f>'[1]AMECO2'!$DV220</f>
        <v>3.1478724054467926</v>
      </c>
      <c r="AE17" s="9">
        <f>'[1]AMECO6'!$DV20</f>
        <v>2.9341817270295674</v>
      </c>
      <c r="AF17" s="9">
        <f>'[1]AMECO7'!$DV20</f>
        <v>3.039752329615982</v>
      </c>
      <c r="AG17" s="9">
        <f>'[1]AMECO3'!$DV20</f>
        <v>3.317819730432164</v>
      </c>
      <c r="AH17" s="10">
        <f>'[1]AMECO1'!$DV540</f>
        <v>1.0299484979750302</v>
      </c>
      <c r="AI17" s="10">
        <f>'[1]AMECO1'!$DV380</f>
        <v>0.5205696672797537</v>
      </c>
      <c r="AJ17" s="10">
        <f t="shared" si="2"/>
        <v>0.9155071112937345</v>
      </c>
      <c r="AK17" s="2">
        <f t="shared" si="8"/>
        <v>1.1310821397654218</v>
      </c>
      <c r="AL17" s="2">
        <f>AD17/AF17</f>
        <v>1.0355687122195476</v>
      </c>
      <c r="AM17" s="2">
        <f>AG17/AF17</f>
        <v>1.0914769924204024</v>
      </c>
    </row>
    <row r="18" spans="2:39" ht="12.75">
      <c r="B18" t="b">
        <f t="shared" si="3"/>
        <v>0</v>
      </c>
      <c r="C18" t="str">
        <f>'[1]AMECO1'!$B21</f>
        <v>Italy</v>
      </c>
      <c r="D18" s="52">
        <f>'[1]AMECO8'!$DS61</f>
        <v>4.955344008617308</v>
      </c>
      <c r="E18" s="9">
        <f>'[1]AMECO9'!$DS297</f>
        <v>5.3058949425762885</v>
      </c>
      <c r="F18" s="52">
        <f>'[1]AMECO2'!$DS221</f>
        <v>4.970735658470496</v>
      </c>
      <c r="G18" s="52">
        <f>'[1]AMECO6'!$DS21</f>
        <v>4.847226202758586</v>
      </c>
      <c r="H18" s="52">
        <f>'[1]AMECO7'!$DS21</f>
        <v>4.883135433126999</v>
      </c>
      <c r="I18" s="9">
        <f>'[1]AMECO3'!$DS21</f>
        <v>4.131121060479653</v>
      </c>
      <c r="J18" s="10">
        <f>'[1]AMECO1'!$DS541</f>
        <v>1.127225936069696</v>
      </c>
      <c r="K18" s="10">
        <f>'[1]AMECO1'!$DS381</f>
        <v>-0.06165797614188477</v>
      </c>
      <c r="L18" s="10">
        <f>E18/D18</f>
        <v>1.0707419975988297</v>
      </c>
      <c r="M18" s="70">
        <f t="shared" si="4"/>
        <v>0.9854281407376081</v>
      </c>
      <c r="N18" s="10">
        <f t="shared" si="5"/>
        <v>1.017939339701541</v>
      </c>
      <c r="O18" s="10">
        <f>I18/H18</f>
        <v>0.8459976416902732</v>
      </c>
      <c r="P18" s="76">
        <f>'[1]AMECO8'!$DU61</f>
        <v>1.4352377947420876</v>
      </c>
      <c r="Q18" s="56">
        <f>'[1]AMECO9'!$DU297</f>
        <v>0.821456437553689</v>
      </c>
      <c r="R18" s="10">
        <f>'[1]AMECO2'!$DU221</f>
        <v>1.9828072846136175</v>
      </c>
      <c r="S18" s="10">
        <f>'[1]AMECO6'!$DU21</f>
        <v>1.8692279999315409</v>
      </c>
      <c r="T18" s="56">
        <f>'[1]AMECO7'!$DU21</f>
        <v>1.9122354110217898</v>
      </c>
      <c r="U18" s="56">
        <f>'[1]AMECO3'!$DU21</f>
        <v>1.5429157905489803</v>
      </c>
      <c r="V18" s="10">
        <f>'[1]AMECO1'!$DU541</f>
        <v>0.6951706876042879</v>
      </c>
      <c r="W18" s="10">
        <f>'[1]AMECO1'!$DU381</f>
        <v>0.6432325303561169</v>
      </c>
      <c r="X18" s="56">
        <f t="shared" si="6"/>
        <v>0.572348666237085</v>
      </c>
      <c r="Y18" s="10">
        <f t="shared" si="7"/>
        <v>1.332347446553565</v>
      </c>
      <c r="Z18" s="10">
        <f t="shared" si="0"/>
        <v>1.0369054318234374</v>
      </c>
      <c r="AA18" s="10">
        <f t="shared" si="1"/>
        <v>0.8068649820288255</v>
      </c>
      <c r="AB18" s="51">
        <f>'[1]AMECO8'!$DV61</f>
        <v>2.512821329601849</v>
      </c>
      <c r="AC18" s="9">
        <f>'[1]AMECO9'!$DV297</f>
        <v>2.1942437350095867</v>
      </c>
      <c r="AD18" s="9">
        <f>'[1]AMECO2'!$DV221</f>
        <v>2.8974792357942944</v>
      </c>
      <c r="AE18" s="9">
        <f>'[1]AMECO6'!$DV21</f>
        <v>2.7808601028377793</v>
      </c>
      <c r="AF18" s="9">
        <f>'[1]AMECO7'!$DV21</f>
        <v>2.82169460146216</v>
      </c>
      <c r="AG18" s="9">
        <f>'[1]AMECO3'!$DV21</f>
        <v>2.3352235262420433</v>
      </c>
      <c r="AH18" s="10">
        <f>'[1]AMECO1'!$DV541</f>
        <v>0.8274324983590047</v>
      </c>
      <c r="AI18" s="10">
        <f>'[1]AMECO1'!$DV381</f>
        <v>0.4274497222444838</v>
      </c>
      <c r="AJ18" s="10">
        <f t="shared" si="2"/>
        <v>0.8732191617289637</v>
      </c>
      <c r="AK18" s="2">
        <f t="shared" si="8"/>
        <v>1.1066684567176928</v>
      </c>
      <c r="AL18" s="2">
        <f>AD18/AF18</f>
        <v>1.0268578443226506</v>
      </c>
      <c r="AM18" s="2">
        <f>AG18/AF18</f>
        <v>0.827596127884274</v>
      </c>
    </row>
    <row r="19" spans="2:39" s="57" customFormat="1" ht="12.75">
      <c r="B19" t="b">
        <f t="shared" si="3"/>
        <v>1</v>
      </c>
      <c r="C19" s="57" t="str">
        <f>'[1]AMECO1'!$B22</f>
        <v>Cyprus</v>
      </c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73">
        <f>'[1]AMECO8'!$DU62</f>
        <v>1.333789135919179</v>
      </c>
      <c r="Q19" s="10">
        <f>'[1]AMECO9'!$DU298</f>
        <v>0.8749044834559275</v>
      </c>
      <c r="R19" s="10">
        <f>'[1]AMECO2'!$DU222</f>
        <v>5.229137063588996</v>
      </c>
      <c r="S19" s="10">
        <f>'[1]AMECO6'!$DU22</f>
        <v>3.7353572861631155</v>
      </c>
      <c r="T19" s="10">
        <f>'[1]AMECO7'!$DU22</f>
        <v>3.9335648983236764</v>
      </c>
      <c r="U19" s="10">
        <f>'[1]AMECO3'!$DU22</f>
        <v>4.769603204850716</v>
      </c>
      <c r="V19" s="10">
        <f>'[1]AMECO1'!$DU542</f>
        <v>2.721114383428192</v>
      </c>
      <c r="W19" s="10">
        <f>'[1]AMECO1'!$DU382</f>
        <v>2.0595626057907657</v>
      </c>
      <c r="X19" s="10">
        <f t="shared" si="6"/>
        <v>0.6559541234027134</v>
      </c>
      <c r="Y19" s="10">
        <f t="shared" si="7"/>
        <v>2.9491654957984537</v>
      </c>
      <c r="Z19" s="10">
        <f t="shared" si="0"/>
        <v>1.3293633634511635</v>
      </c>
      <c r="AA19" s="10">
        <f t="shared" si="1"/>
        <v>1.212539599100888</v>
      </c>
      <c r="AB19" s="51"/>
      <c r="AC19" s="9"/>
      <c r="AD19" s="9"/>
      <c r="AE19" s="9"/>
      <c r="AF19" s="9"/>
      <c r="AG19" s="9"/>
      <c r="AH19" s="10"/>
      <c r="AI19" s="10"/>
      <c r="AJ19" s="10"/>
      <c r="AK19" s="10"/>
      <c r="AL19" s="10"/>
      <c r="AM19" s="10"/>
    </row>
    <row r="20" spans="2:39" s="57" customFormat="1" ht="13.5" customHeight="1">
      <c r="B20" t="b">
        <f t="shared" si="3"/>
        <v>1</v>
      </c>
      <c r="C20" s="57" t="str">
        <f>'[1]AMECO1'!$B23</f>
        <v>Latvia</v>
      </c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73">
        <f>'[1]AMECO8'!$DU63</f>
        <v>2.4394069257236266</v>
      </c>
      <c r="Q20" s="10">
        <f>'[1]AMECO9'!$DU299</f>
        <v>7.753414260700045</v>
      </c>
      <c r="R20" s="10">
        <f>'[1]AMECO2'!$DU223</f>
        <v>4.254410677796118</v>
      </c>
      <c r="S20" s="10">
        <f>'[1]AMECO6'!$DU23</f>
        <v>0.9194562218860624</v>
      </c>
      <c r="T20" s="10">
        <f>'[1]AMECO7'!$DU23</f>
        <v>0.9285912355415216</v>
      </c>
      <c r="U20" s="10">
        <f>'[1]AMECO3'!$DU23</f>
        <v>12.766815895382454</v>
      </c>
      <c r="V20" s="10">
        <f>'[1]AMECO1'!$DU543</f>
        <v>-0.9460547547776611</v>
      </c>
      <c r="W20" s="10">
        <f>'[1]AMECO1'!$DU383</f>
        <v>-1.5642582348024983</v>
      </c>
      <c r="X20" s="10">
        <f t="shared" si="6"/>
        <v>3.1784013478604307</v>
      </c>
      <c r="Y20" s="10">
        <f>T20/P20</f>
        <v>0.3806627036061496</v>
      </c>
      <c r="Z20" s="10">
        <f t="shared" si="0"/>
        <v>4.581575309953357</v>
      </c>
      <c r="AA20" s="10">
        <f t="shared" si="1"/>
        <v>13.748585391221464</v>
      </c>
      <c r="AB20" s="51"/>
      <c r="AC20" s="9"/>
      <c r="AD20" s="9"/>
      <c r="AE20" s="9"/>
      <c r="AF20" s="9"/>
      <c r="AG20" s="9"/>
      <c r="AH20" s="10"/>
      <c r="AI20" s="10"/>
      <c r="AJ20" s="10"/>
      <c r="AK20" s="10"/>
      <c r="AL20" s="10"/>
      <c r="AM20" s="10"/>
    </row>
    <row r="21" spans="2:39" s="57" customFormat="1" ht="12.75">
      <c r="B21" t="b">
        <f t="shared" si="3"/>
        <v>1</v>
      </c>
      <c r="C21" s="57" t="str">
        <f>'[1]AMECO1'!$B24</f>
        <v>Lithuania</v>
      </c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73">
        <f>'[1]AMECO8'!$DU64</f>
        <v>1.9523012237258086</v>
      </c>
      <c r="Q21" s="10">
        <f>'[1]AMECO9'!$DU300</f>
        <v>5.9196495821541895</v>
      </c>
      <c r="R21" s="10">
        <f>'[1]AMECO2'!$DU224</f>
        <v>5.014353332109855</v>
      </c>
      <c r="S21" s="10">
        <f>'[1]AMECO6'!$DU24</f>
        <v>4.882193584687454</v>
      </c>
      <c r="T21" s="10">
        <f>'[1]AMECO7'!$DU24</f>
        <v>1.157275349699152</v>
      </c>
      <c r="U21" s="10">
        <f>'[1]AMECO3'!$DU24</f>
        <v>9.596891135799078</v>
      </c>
      <c r="V21" s="10">
        <f>'[1]AMECO1'!$DU544</f>
        <v>-1.1944515055524771</v>
      </c>
      <c r="W21" s="10">
        <f>'[1]AMECO1'!$DU384</f>
        <v>-0.8530608176120997</v>
      </c>
      <c r="X21" s="10">
        <f t="shared" si="6"/>
        <v>3.032139461991945</v>
      </c>
      <c r="Y21" s="10">
        <f t="shared" si="7"/>
        <v>0.5927749958024334</v>
      </c>
      <c r="Z21" s="10">
        <f t="shared" si="0"/>
        <v>4.3328956530642415</v>
      </c>
      <c r="AA21" s="10">
        <f t="shared" si="1"/>
        <v>8.2926601161028</v>
      </c>
      <c r="AB21" s="51"/>
      <c r="AC21" s="9"/>
      <c r="AD21" s="9"/>
      <c r="AE21" s="9"/>
      <c r="AF21" s="9"/>
      <c r="AG21" s="9"/>
      <c r="AH21" s="10"/>
      <c r="AI21" s="10"/>
      <c r="AJ21" s="10"/>
      <c r="AK21" s="10"/>
      <c r="AL21" s="10"/>
      <c r="AM21" s="10"/>
    </row>
    <row r="22" spans="2:39" ht="12.75">
      <c r="B22" t="b">
        <f t="shared" si="3"/>
        <v>1</v>
      </c>
      <c r="C22" t="str">
        <f>'[1]AMECO1'!$B25</f>
        <v>Luxembourg</v>
      </c>
      <c r="D22" s="53">
        <f>'[1]AMECO8'!$DS65</f>
        <v>2.172344667329983</v>
      </c>
      <c r="E22" s="53">
        <f>'[1]AMECO9'!$DS301</f>
        <v>3.6880324612300455</v>
      </c>
      <c r="F22" s="9">
        <f>'[1]AMECO2'!$DS225</f>
        <v>4.376114637409093</v>
      </c>
      <c r="G22" s="9">
        <f>'[1]AMECO6'!$DS25</f>
        <v>3.940488500706699</v>
      </c>
      <c r="H22" s="53">
        <f>'[1]AMECO7'!$DS25</f>
        <v>3.388272282124034</v>
      </c>
      <c r="I22" s="53">
        <f>'[1]AMECO3'!$DS25</f>
        <v>3.6736535064136224</v>
      </c>
      <c r="J22" s="10">
        <f>'[1]AMECO1'!$DS545</f>
        <v>2.267783322010059</v>
      </c>
      <c r="K22" s="10">
        <f>'[1]AMECO1'!$DS385</f>
        <v>1.11024354928835</v>
      </c>
      <c r="L22" s="55">
        <f>E22/D22</f>
        <v>1.6977197572257197</v>
      </c>
      <c r="M22" s="59">
        <f t="shared" si="4"/>
        <v>1.5597305220854023</v>
      </c>
      <c r="N22" s="10">
        <f t="shared" si="5"/>
        <v>1.2915475124289013</v>
      </c>
      <c r="O22" s="10">
        <f>I22/H22</f>
        <v>1.0842261779831606</v>
      </c>
      <c r="P22" s="73">
        <f>'[1]AMECO8'!$DU65</f>
        <v>1.6439662627594762</v>
      </c>
      <c r="Q22" s="10">
        <f>'[1]AMECO9'!$DU301</f>
        <v>1.1838003505910824</v>
      </c>
      <c r="R22" s="55">
        <f>'[1]AMECO2'!$DU225</f>
        <v>3.0702831925189753</v>
      </c>
      <c r="S22" s="10">
        <f>'[1]AMECO6'!$DU25</f>
        <v>3.7551423520737455</v>
      </c>
      <c r="T22" s="55">
        <f>'[1]AMECO7'!$DU25</f>
        <v>4.0570679048491245</v>
      </c>
      <c r="U22" s="55">
        <f>'[1]AMECO3'!$DU25</f>
        <v>4.398803617153666</v>
      </c>
      <c r="V22" s="10">
        <f>'[1]AMECO1'!$DU545</f>
        <v>1.256481442740812</v>
      </c>
      <c r="W22" s="10">
        <f>'[1]AMECO1'!$DU385</f>
        <v>1.018644224551485</v>
      </c>
      <c r="X22" s="56">
        <f t="shared" si="6"/>
        <v>0.7200879831949937</v>
      </c>
      <c r="Y22" s="59">
        <f t="shared" si="7"/>
        <v>2.4678535057277524</v>
      </c>
      <c r="Z22" s="10">
        <f t="shared" si="0"/>
        <v>0.7567739225782453</v>
      </c>
      <c r="AA22" s="10">
        <f t="shared" si="1"/>
        <v>1.0842321894331837</v>
      </c>
      <c r="AB22" s="51">
        <f>'[1]AMECO8'!$DV65</f>
        <v>1.8057147539545295</v>
      </c>
      <c r="AC22" s="9">
        <f>'[1]AMECO9'!$DV301</f>
        <v>1.950402017113214</v>
      </c>
      <c r="AD22" s="9">
        <f>'[1]AMECO2'!$DV225</f>
        <v>3.470027512383297</v>
      </c>
      <c r="AE22" s="9">
        <f>'[1]AMECO6'!$DV25</f>
        <v>3.811880969002201</v>
      </c>
      <c r="AF22" s="9">
        <f>'[1]AMECO7'!$DV25</f>
        <v>3.8523345509536875</v>
      </c>
      <c r="AG22" s="9">
        <f>'[1]AMECO3'!$DV25</f>
        <v>4.176818889376101</v>
      </c>
      <c r="AH22" s="10">
        <f>'[1]AMECO1'!$DV545</f>
        <v>1.5660636506803776</v>
      </c>
      <c r="AI22" s="10">
        <f>'[1]AMECO1'!$DV385</f>
        <v>1.0466848341648112</v>
      </c>
      <c r="AJ22" s="10">
        <f t="shared" si="2"/>
        <v>1.0801274192625485</v>
      </c>
      <c r="AK22" s="2">
        <f t="shared" si="8"/>
        <v>2.1110094828954304</v>
      </c>
      <c r="AL22" s="2">
        <f>AD22/AF22</f>
        <v>0.9007596475555981</v>
      </c>
      <c r="AM22" s="2">
        <f>AG22/AF22</f>
        <v>1.0842305708734679</v>
      </c>
    </row>
    <row r="23" spans="2:39" s="57" customFormat="1" ht="12.75">
      <c r="B23" t="b">
        <f t="shared" si="3"/>
        <v>1</v>
      </c>
      <c r="C23" s="57" t="str">
        <f>'[1]AMECO1'!$B26</f>
        <v>Hungary</v>
      </c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73">
        <f>'[1]AMECO8'!$DU66</f>
        <v>3.1291309667700866</v>
      </c>
      <c r="Q23" s="10">
        <f>'[1]AMECO9'!$DU302</f>
        <v>1.275763445521432</v>
      </c>
      <c r="R23" s="10">
        <f>'[1]AMECO2'!$DU226</f>
        <v>2.404981202523071</v>
      </c>
      <c r="S23" s="10">
        <f>'[1]AMECO6'!$DU26</f>
        <v>2.5239745959875695</v>
      </c>
      <c r="T23" s="10">
        <f>'[1]AMECO7'!$DU26</f>
        <v>2.3551032583962</v>
      </c>
      <c r="U23" s="10">
        <f>'[1]AMECO3'!$DU26</f>
        <v>3.658542043194517</v>
      </c>
      <c r="V23" s="10">
        <f>'[1]AMECO1'!$DU546</f>
        <v>0.21594234647701385</v>
      </c>
      <c r="W23" s="10">
        <f>'[1]AMECO1'!$DU386</f>
        <v>-0.4549554790307239</v>
      </c>
      <c r="X23" s="69">
        <f t="shared" si="6"/>
        <v>0.4077053530419294</v>
      </c>
      <c r="Y23" s="10">
        <f t="shared" si="7"/>
        <v>0.7526381233020605</v>
      </c>
      <c r="Z23" s="10">
        <f t="shared" si="0"/>
        <v>1.0211786654997188</v>
      </c>
      <c r="AA23" s="10">
        <f t="shared" si="1"/>
        <v>1.5534529240496846</v>
      </c>
      <c r="AB23" s="51"/>
      <c r="AC23" s="9"/>
      <c r="AD23" s="9"/>
      <c r="AE23" s="9"/>
      <c r="AF23" s="9"/>
      <c r="AG23" s="9"/>
      <c r="AH23" s="10"/>
      <c r="AI23" s="10"/>
      <c r="AJ23" s="10"/>
      <c r="AK23" s="10"/>
      <c r="AL23" s="10"/>
      <c r="AM23" s="10"/>
    </row>
    <row r="24" spans="2:39" ht="12.75">
      <c r="B24" t="b">
        <f t="shared" si="3"/>
        <v>0</v>
      </c>
      <c r="C24" t="str">
        <f>'[1]AMECO1'!$B27</f>
        <v>Malta</v>
      </c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73">
        <f>'[1]AMECO8'!$DU67</f>
        <v>2.1159727607446808</v>
      </c>
      <c r="Q24" s="10">
        <f>'[1]AMECO9'!$DU303</f>
        <v>2.044759868979066</v>
      </c>
      <c r="R24" s="10">
        <f>'[1]AMECO2'!$DU227</f>
        <v>2.6082966987210665</v>
      </c>
      <c r="S24" s="10">
        <f>'[1]AMECO6'!$DU27</f>
        <v>2.6437768707957514</v>
      </c>
      <c r="T24" s="10">
        <f>'[1]AMECO7'!$DU27</f>
        <v>3.1645813315508398</v>
      </c>
      <c r="U24" s="10">
        <f>'[1]AMECO3'!$DU27</f>
        <v>-0.47400623550104576</v>
      </c>
      <c r="V24" s="10">
        <f>'[1]AMECO1'!$DU547</f>
        <v>1.1306290668795835</v>
      </c>
      <c r="W24" s="10">
        <f>'[1]AMECO1'!$DU387</f>
        <v>1.0774773282817016</v>
      </c>
      <c r="X24" s="10">
        <f t="shared" si="6"/>
        <v>0.9663450810488918</v>
      </c>
      <c r="Y24" s="10">
        <f t="shared" si="7"/>
        <v>1.4955680858751315</v>
      </c>
      <c r="Z24" s="10">
        <f t="shared" si="0"/>
        <v>0.8242154097025026</v>
      </c>
      <c r="AA24" s="10">
        <f t="shared" si="1"/>
        <v>-0.14978481695989576</v>
      </c>
      <c r="AB24" s="51"/>
      <c r="AC24" s="9"/>
      <c r="AD24" s="9"/>
      <c r="AE24" s="9"/>
      <c r="AF24" s="9"/>
      <c r="AG24" s="9"/>
      <c r="AH24" s="10"/>
      <c r="AI24" s="10"/>
      <c r="AJ24" s="10"/>
      <c r="AK24" s="2"/>
      <c r="AL24" s="2"/>
      <c r="AM24" s="2"/>
    </row>
    <row r="25" spans="2:39" ht="12.75">
      <c r="B25" t="b">
        <f t="shared" si="3"/>
        <v>0</v>
      </c>
      <c r="C25" t="str">
        <f>'[1]AMECO1'!$B28</f>
        <v>Netherlands</v>
      </c>
      <c r="D25" s="9">
        <f>'[1]AMECO8'!$DS68</f>
        <v>3.7066379139043684</v>
      </c>
      <c r="E25" s="52">
        <f>'[1]AMECO9'!$DS304</f>
        <v>4.930340915928587</v>
      </c>
      <c r="F25" s="9">
        <f>'[1]AMECO2'!$DS228</f>
        <v>4.6158286029770705</v>
      </c>
      <c r="G25" s="9">
        <f>'[1]AMECO6'!$DS28</f>
        <v>4.2830796725107945</v>
      </c>
      <c r="H25" s="9">
        <f>'[1]AMECO7'!$DS28</f>
        <v>4.549064167407944</v>
      </c>
      <c r="I25" s="9">
        <f>'[1]AMECO3'!$DS28</f>
        <v>4.4513253254826175</v>
      </c>
      <c r="J25" s="10">
        <f>'[1]AMECO1'!$DS548</f>
        <v>1.4959139544005258</v>
      </c>
      <c r="K25" s="10">
        <f>'[1]AMECO1'!$DS388</f>
        <v>1.082446189054941</v>
      </c>
      <c r="L25" s="55">
        <f>E25/D25</f>
        <v>1.3301382628807241</v>
      </c>
      <c r="M25" s="59">
        <f t="shared" si="4"/>
        <v>1.2272750328116646</v>
      </c>
      <c r="N25" s="10">
        <f t="shared" si="5"/>
        <v>1.014676520952917</v>
      </c>
      <c r="O25" s="10">
        <f>I25/H25</f>
        <v>0.9785145167602641</v>
      </c>
      <c r="P25" s="76">
        <f>'[1]AMECO8'!$DU68</f>
        <v>1.4161852695739596</v>
      </c>
      <c r="Q25" s="10">
        <f>'[1]AMECO9'!$DU304</f>
        <v>1.032231683386763</v>
      </c>
      <c r="R25" s="10">
        <f>'[1]AMECO2'!$DU228</f>
        <v>2.2069323487250556</v>
      </c>
      <c r="S25" s="10">
        <f>'[1]AMECO6'!$DU28</f>
        <v>2.3188564839875947</v>
      </c>
      <c r="T25" s="10">
        <f>'[1]AMECO7'!$DU28</f>
        <v>2.370383654174733</v>
      </c>
      <c r="U25" s="10">
        <f>'[1]AMECO3'!$DU28</f>
        <v>2.4673069868113324</v>
      </c>
      <c r="V25" s="10">
        <f>'[1]AMECO1'!$DU548</f>
        <v>1.452514663048449</v>
      </c>
      <c r="W25" s="10">
        <f>'[1]AMECO1'!$DU388</f>
        <v>1.366577671259977</v>
      </c>
      <c r="X25" s="56">
        <f t="shared" si="6"/>
        <v>0.7288818105679747</v>
      </c>
      <c r="Y25" s="10">
        <f t="shared" si="7"/>
        <v>1.6737807581403745</v>
      </c>
      <c r="Z25" s="10">
        <f t="shared" si="0"/>
        <v>0.931044366948023</v>
      </c>
      <c r="AA25" s="10">
        <f t="shared" si="1"/>
        <v>1.040889301808126</v>
      </c>
      <c r="AB25" s="51">
        <f>'[1]AMECO8'!$DV68</f>
        <v>2.1173442423281665</v>
      </c>
      <c r="AC25" s="9">
        <f>'[1]AMECO9'!$DV304</f>
        <v>2.2255304280424237</v>
      </c>
      <c r="AD25" s="9">
        <f>'[1]AMECO2'!$DV228</f>
        <v>2.944349569414449</v>
      </c>
      <c r="AE25" s="9">
        <f>'[1]AMECO6'!$DV28</f>
        <v>2.9201492968008194</v>
      </c>
      <c r="AF25" s="9">
        <f>'[1]AMECO7'!$DV28</f>
        <v>3.037326668429798</v>
      </c>
      <c r="AG25" s="9">
        <f>'[1]AMECO3'!$DV28</f>
        <v>3.0746595394658085</v>
      </c>
      <c r="AH25" s="10">
        <f>'[1]AMECO1'!$DV548</f>
        <v>1.4658001604011255</v>
      </c>
      <c r="AI25" s="10">
        <f>'[1]AMECO1'!$DV388</f>
        <v>1.2795986460951703</v>
      </c>
      <c r="AJ25" s="10">
        <f t="shared" si="2"/>
        <v>1.0510952274795424</v>
      </c>
      <c r="AK25" s="2">
        <f t="shared" si="8"/>
        <v>1.3791566049693993</v>
      </c>
      <c r="AL25" s="2">
        <f>AD25/AF25</f>
        <v>0.9693885086573795</v>
      </c>
      <c r="AM25" s="2">
        <f>AG25/AF25</f>
        <v>1.0122913585239453</v>
      </c>
    </row>
    <row r="26" spans="2:39" ht="12.75">
      <c r="B26" t="b">
        <f t="shared" si="3"/>
        <v>0</v>
      </c>
      <c r="C26" t="str">
        <f>'[1]AMECO1'!$B29</f>
        <v>Austria</v>
      </c>
      <c r="D26" s="52">
        <f>'[1]AMECO8'!$DS69</f>
        <v>4.457077390238818</v>
      </c>
      <c r="E26" s="9">
        <f>'[1]AMECO9'!$DS305</f>
        <v>4.625555109670143</v>
      </c>
      <c r="F26" s="9">
        <f>'[1]AMECO2'!$DS229</f>
        <v>4.108400975972448</v>
      </c>
      <c r="G26" s="9">
        <f>'[1]AMECO6'!$DS29</f>
        <v>4.442335603488245</v>
      </c>
      <c r="H26" s="9">
        <f>'[1]AMECO7'!$DS29</f>
        <v>4.466407306123471</v>
      </c>
      <c r="I26" s="52">
        <f>'[1]AMECO3'!$DS29</f>
        <v>5.688393668177289</v>
      </c>
      <c r="J26" s="10">
        <f>'[1]AMECO1'!$DS549</f>
        <v>1.036478483083323</v>
      </c>
      <c r="K26" s="10">
        <f>'[1]AMECO1'!$DS389</f>
        <v>0.012730980417154569</v>
      </c>
      <c r="L26" s="10">
        <f>E26/D26</f>
        <v>1.037800043544296</v>
      </c>
      <c r="M26" s="10">
        <f t="shared" si="4"/>
        <v>1.002093281105032</v>
      </c>
      <c r="N26" s="10">
        <f t="shared" si="5"/>
        <v>0.9198446747881247</v>
      </c>
      <c r="O26" s="10">
        <f>I26/H26</f>
        <v>1.2735949227869272</v>
      </c>
      <c r="P26" s="73">
        <f>'[1]AMECO8'!$DU69</f>
        <v>1.835657838652925</v>
      </c>
      <c r="Q26" s="10">
        <f>'[1]AMECO9'!$DU305</f>
        <v>1.3784266794380093</v>
      </c>
      <c r="R26" s="10">
        <f>'[1]AMECO2'!$DU229</f>
        <v>2.0362762555830036</v>
      </c>
      <c r="S26" s="10">
        <f>'[1]AMECO6'!$DU29</f>
        <v>2.220684113539333</v>
      </c>
      <c r="T26" s="10">
        <f>'[1]AMECO7'!$DU29</f>
        <v>2.243304183209957</v>
      </c>
      <c r="U26" s="10">
        <f>'[1]AMECO3'!$DU29</f>
        <v>1.8842195927947312</v>
      </c>
      <c r="V26" s="10">
        <f>'[1]AMECO1'!$DU549</f>
        <v>0.8368558599204121</v>
      </c>
      <c r="W26" s="10">
        <f>'[1]AMECO1'!$DU389</f>
        <v>0.504376119911135</v>
      </c>
      <c r="X26" s="56">
        <f t="shared" si="6"/>
        <v>0.7509170012040757</v>
      </c>
      <c r="Y26" s="10">
        <f t="shared" si="7"/>
        <v>1.222070985111353</v>
      </c>
      <c r="Z26" s="10">
        <f t="shared" si="0"/>
        <v>0.9077129489721202</v>
      </c>
      <c r="AA26" s="10">
        <f t="shared" si="1"/>
        <v>0.839930494891063</v>
      </c>
      <c r="AB26" s="51">
        <f>'[1]AMECO8'!$DV69</f>
        <v>2.6381332115873817</v>
      </c>
      <c r="AC26" s="9">
        <f>'[1]AMECO9'!$DV305</f>
        <v>2.372445586651928</v>
      </c>
      <c r="AD26" s="9">
        <f>'[1]AMECO2'!$DV229</f>
        <v>2.6706001495797724</v>
      </c>
      <c r="AE26" s="9">
        <f>'[1]AMECO6'!$DV29</f>
        <v>2.9007815084216526</v>
      </c>
      <c r="AF26" s="9">
        <f>'[1]AMECO7'!$DV29</f>
        <v>2.9238459555304206</v>
      </c>
      <c r="AG26" s="9">
        <f>'[1]AMECO3'!$DV29</f>
        <v>3.048762677095514</v>
      </c>
      <c r="AH26" s="10">
        <f>'[1]AMECO1'!$DV549</f>
        <v>0.8979648261947726</v>
      </c>
      <c r="AI26" s="10">
        <f>'[1]AMECO1'!$DV389</f>
        <v>0.3538725057803247</v>
      </c>
      <c r="AJ26" s="10">
        <f t="shared" si="2"/>
        <v>0.8992895340657996</v>
      </c>
      <c r="AK26" s="2">
        <f t="shared" si="8"/>
        <v>1.0995583906379898</v>
      </c>
      <c r="AL26" s="2">
        <f>AD26/AF26</f>
        <v>0.9133860641763166</v>
      </c>
      <c r="AM26" s="2">
        <f>AG26/AF26</f>
        <v>1.042723427795098</v>
      </c>
    </row>
    <row r="27" spans="2:39" s="57" customFormat="1" ht="12.75">
      <c r="B27" t="b">
        <f t="shared" si="3"/>
        <v>1</v>
      </c>
      <c r="C27" s="57" t="str">
        <f>'[1]AMECO1'!$B30</f>
        <v>Poland</v>
      </c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73">
        <f>'[1]AMECO8'!$DU70</f>
        <v>4.30541305793619</v>
      </c>
      <c r="Q27" s="10">
        <f>'[1]AMECO9'!$DU306</f>
        <v>3.2698235550285393</v>
      </c>
      <c r="R27" s="10">
        <f>'[1]AMECO2'!$DU230</f>
        <v>4.083863557365167</v>
      </c>
      <c r="S27" s="10">
        <f>'[1]AMECO6'!$DU30</f>
        <v>4.349077824965759</v>
      </c>
      <c r="T27" s="10">
        <f>'[1]AMECO7'!$DU30</f>
        <v>3.7009416567933964</v>
      </c>
      <c r="U27" s="10">
        <f>'[1]AMECO3'!$DU30</f>
        <v>6.444205179989909</v>
      </c>
      <c r="V27" s="10">
        <f>'[1]AMECO1'!$DU550</f>
        <v>0.28900923462364486</v>
      </c>
      <c r="W27" s="10">
        <f>'[1]AMECO1'!$DU390</f>
        <v>0.11980523647535707</v>
      </c>
      <c r="X27" s="10">
        <f t="shared" si="6"/>
        <v>0.7594680257220052</v>
      </c>
      <c r="Y27" s="10">
        <f t="shared" si="7"/>
        <v>0.8596019956718047</v>
      </c>
      <c r="Z27" s="10">
        <f t="shared" si="0"/>
        <v>1.1034660732543258</v>
      </c>
      <c r="AA27" s="10">
        <f t="shared" si="1"/>
        <v>1.7412339284411622</v>
      </c>
      <c r="AB27" s="51"/>
      <c r="AC27" s="9"/>
      <c r="AD27" s="9"/>
      <c r="AE27" s="9"/>
      <c r="AF27" s="9"/>
      <c r="AG27" s="9"/>
      <c r="AH27" s="10"/>
      <c r="AI27" s="10"/>
      <c r="AJ27" s="10"/>
      <c r="AK27" s="10"/>
      <c r="AL27" s="10"/>
      <c r="AM27" s="10"/>
    </row>
    <row r="28" spans="2:39" ht="12.75">
      <c r="B28" t="b">
        <f t="shared" si="3"/>
        <v>1</v>
      </c>
      <c r="C28" t="str">
        <f>'[1]AMECO1'!$B31</f>
        <v>Portugal</v>
      </c>
      <c r="D28" s="52">
        <f>'[1]AMECO8'!$DS71</f>
        <v>5.641129548562346</v>
      </c>
      <c r="E28" s="52">
        <f>'[1]AMECO9'!$DS307</f>
        <v>7.8092295510392375</v>
      </c>
      <c r="F28" s="52">
        <f>'[1]AMECO2'!$DS231</f>
        <v>6.399729754691336</v>
      </c>
      <c r="G28" s="52">
        <f>'[1]AMECO6'!$DS31</f>
        <v>5.811516496669526</v>
      </c>
      <c r="H28" s="52">
        <f>'[1]AMECO7'!$DS31</f>
        <v>5.815898034324468</v>
      </c>
      <c r="I28" s="52">
        <f>'[1]AMECO3'!$DS31</f>
        <v>5.93612021542508</v>
      </c>
      <c r="J28" s="10">
        <f>'[1]AMECO1'!$DS551</f>
        <v>0.508198690477667</v>
      </c>
      <c r="K28" s="10">
        <f>'[1]AMECO1'!$DS391</f>
        <v>0.1649803792292289</v>
      </c>
      <c r="L28" s="55">
        <f>E28/D28</f>
        <v>1.3843379209451832</v>
      </c>
      <c r="M28" s="10">
        <f t="shared" si="4"/>
        <v>1.0309811154410844</v>
      </c>
      <c r="N28" s="10">
        <f t="shared" si="5"/>
        <v>1.1003854807840834</v>
      </c>
      <c r="O28" s="10">
        <f>I28/H28</f>
        <v>1.0206713013864894</v>
      </c>
      <c r="P28" s="75">
        <f>'[1]AMECO8'!$DU71</f>
        <v>2.36467598518729</v>
      </c>
      <c r="Q28" s="10">
        <f>'[1]AMECO9'!$DU307</f>
        <v>1.4006516225679615</v>
      </c>
      <c r="R28" s="10">
        <f>'[1]AMECO2'!$DU231</f>
        <v>2.563629683531057</v>
      </c>
      <c r="S28" s="10">
        <f>'[1]AMECO6'!$DU31</f>
        <v>2.5967529044435573</v>
      </c>
      <c r="T28" s="10">
        <f>'[1]AMECO7'!$DU31</f>
        <v>2.6906611604059045</v>
      </c>
      <c r="U28" s="10">
        <f>'[1]AMECO3'!$DU31</f>
        <v>2.6496676712710023</v>
      </c>
      <c r="V28" s="10">
        <f>'[1]AMECO1'!$DU551</f>
        <v>0.8113840675305636</v>
      </c>
      <c r="W28" s="10">
        <f>'[1]AMECO1'!$DU391</f>
        <v>0.2930226690529004</v>
      </c>
      <c r="X28" s="56">
        <f t="shared" si="6"/>
        <v>0.5923228515626953</v>
      </c>
      <c r="Y28" s="10">
        <f t="shared" si="7"/>
        <v>1.1378561702578442</v>
      </c>
      <c r="Z28" s="10">
        <f t="shared" si="0"/>
        <v>0.9527880066267117</v>
      </c>
      <c r="AA28" s="10">
        <f t="shared" si="1"/>
        <v>0.984764529351322</v>
      </c>
      <c r="AB28" s="51">
        <f>'[1]AMECO8'!$DV71</f>
        <v>3.367671973975574</v>
      </c>
      <c r="AC28" s="9">
        <f>'[1]AMECO9'!$DV307</f>
        <v>3.362461192508146</v>
      </c>
      <c r="AD28" s="9">
        <f>'[1]AMECO2'!$DV231</f>
        <v>3.737946031845428</v>
      </c>
      <c r="AE28" s="9">
        <f>'[1]AMECO6'!$DV31</f>
        <v>3.5808642081862003</v>
      </c>
      <c r="AF28" s="9">
        <f>'[1]AMECO7'!$DV31</f>
        <v>3.647366325891179</v>
      </c>
      <c r="AG28" s="9">
        <f>'[1]AMECO3'!$DV31</f>
        <v>3.65572457254266</v>
      </c>
      <c r="AH28" s="10">
        <f>'[1]AMECO1'!$DV551</f>
        <v>0.7185722174123299</v>
      </c>
      <c r="AI28" s="10">
        <f>'[1]AMECO1'!$DV391</f>
        <v>0.2538260497191234</v>
      </c>
      <c r="AJ28" s="10">
        <f t="shared" si="2"/>
        <v>0.9984527051602129</v>
      </c>
      <c r="AK28" s="2">
        <f t="shared" si="8"/>
        <v>1.0633055225859633</v>
      </c>
      <c r="AL28" s="2">
        <f>AD28/AF28</f>
        <v>1.0248342770813177</v>
      </c>
      <c r="AM28" s="2">
        <f>AG28/AF28</f>
        <v>1.0022915840923763</v>
      </c>
    </row>
    <row r="29" spans="2:39" s="57" customFormat="1" ht="12.75">
      <c r="B29" t="b">
        <f t="shared" si="3"/>
        <v>1</v>
      </c>
      <c r="C29" s="57" t="str">
        <f>'[1]AMECO1'!$B32</f>
        <v>Romania</v>
      </c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73">
        <f>'[1]AMECO8'!$DU72</f>
        <v>3.245988628959496</v>
      </c>
      <c r="Q29" s="10">
        <f>'[1]AMECO9'!$DU308</f>
        <v>2.434116510608045</v>
      </c>
      <c r="R29" s="10">
        <f>'[1]AMECO2'!$DU232</f>
        <v>3.463023275141894</v>
      </c>
      <c r="S29" s="10">
        <f>'[1]AMECO6'!$DU32</f>
        <v>1.4749575400695474</v>
      </c>
      <c r="T29" s="10">
        <f>'[1]AMECO7'!$DU32</f>
        <v>1.6149761113327343</v>
      </c>
      <c r="U29" s="10">
        <f>'[1]AMECO3'!$DU32</f>
        <v>7.010189664774928</v>
      </c>
      <c r="V29" s="10">
        <f>'[1]AMECO1'!$DU552</f>
        <v>-0.7892841264904717</v>
      </c>
      <c r="W29" s="10">
        <f>'[1]AMECO1'!$DU392</f>
        <v>-0.764822012108099</v>
      </c>
      <c r="X29" s="10">
        <f t="shared" si="6"/>
        <v>0.749884484773535</v>
      </c>
      <c r="Y29" s="10">
        <f t="shared" si="7"/>
        <v>0.4975298116957409</v>
      </c>
      <c r="Z29" s="10">
        <f t="shared" si="0"/>
        <v>2.1443185758853653</v>
      </c>
      <c r="AA29" s="10">
        <f t="shared" si="1"/>
        <v>4.3407389221317185</v>
      </c>
      <c r="AB29" s="51"/>
      <c r="AC29" s="9"/>
      <c r="AD29" s="9"/>
      <c r="AE29" s="9"/>
      <c r="AF29" s="9"/>
      <c r="AG29" s="9"/>
      <c r="AH29" s="10"/>
      <c r="AI29" s="10"/>
      <c r="AJ29" s="10"/>
      <c r="AK29" s="10"/>
      <c r="AL29" s="10"/>
      <c r="AM29" s="10"/>
    </row>
    <row r="30" spans="2:39" s="57" customFormat="1" ht="12.75">
      <c r="B30" t="b">
        <f t="shared" si="3"/>
        <v>1</v>
      </c>
      <c r="C30" s="57" t="str">
        <f>'[1]AMECO1'!$B33</f>
        <v>Slovenia</v>
      </c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73">
        <f>'[1]AMECO8'!$DU73</f>
        <v>3.5588029829252386</v>
      </c>
      <c r="Q30" s="10">
        <f>'[1]AMECO9'!$DU309</f>
        <v>2.7478566761183805</v>
      </c>
      <c r="R30" s="10">
        <f>'[1]AMECO2'!$DU233</f>
        <v>2.7688690976952457</v>
      </c>
      <c r="S30" s="10">
        <f>'[1]AMECO6'!$DU33</f>
        <v>2.725789430514207</v>
      </c>
      <c r="T30" s="10">
        <f>'[1]AMECO7'!$DU33</f>
        <v>2.6740117120814624</v>
      </c>
      <c r="U30" s="10">
        <f>'[1]AMECO3'!$DU33</f>
        <v>5.1788467958037</v>
      </c>
      <c r="V30" s="10">
        <f>'[1]AMECO1'!$DU553</f>
        <v>-0.23669557929401874</v>
      </c>
      <c r="W30" s="10">
        <f>'[1]AMECO1'!$DU393</f>
        <v>0.17631427014282508</v>
      </c>
      <c r="X30" s="10">
        <f t="shared" si="6"/>
        <v>0.7721294742367889</v>
      </c>
      <c r="Y30" s="10">
        <f t="shared" si="7"/>
        <v>0.7513795298337921</v>
      </c>
      <c r="Z30" s="10">
        <f t="shared" si="0"/>
        <v>1.0354738108233437</v>
      </c>
      <c r="AA30" s="10">
        <f t="shared" si="1"/>
        <v>1.9367330264131355</v>
      </c>
      <c r="AB30" s="51"/>
      <c r="AC30" s="9"/>
      <c r="AD30" s="9"/>
      <c r="AE30" s="9"/>
      <c r="AF30" s="9"/>
      <c r="AG30" s="9"/>
      <c r="AH30" s="10"/>
      <c r="AI30" s="10"/>
      <c r="AJ30" s="10"/>
      <c r="AK30" s="10"/>
      <c r="AL30" s="10"/>
      <c r="AM30" s="10"/>
    </row>
    <row r="31" spans="2:39" s="57" customFormat="1" ht="12.75">
      <c r="B31" t="b">
        <f t="shared" si="3"/>
        <v>1</v>
      </c>
      <c r="C31" s="57" t="str">
        <f>'[1]AMECO1'!$B34</f>
        <v>Slovakia</v>
      </c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  <c r="P31" s="73">
        <f>'[1]AMECO8'!$DU74</f>
        <v>4.330998905435943</v>
      </c>
      <c r="Q31" s="10">
        <f>'[1]AMECO9'!$DU310</f>
        <v>4.793191052488049</v>
      </c>
      <c r="R31" s="10">
        <f>'[1]AMECO2'!$DU234</f>
        <v>4.3182243443748884</v>
      </c>
      <c r="S31" s="10">
        <f>'[1]AMECO6'!$DU34</f>
        <v>4.606097550360912</v>
      </c>
      <c r="T31" s="10">
        <f>'[1]AMECO7'!$DU34</f>
        <v>4.918128730487426</v>
      </c>
      <c r="U31" s="10">
        <f>'[1]AMECO3'!$DU34</f>
        <v>5.394524836265809</v>
      </c>
      <c r="V31" s="10">
        <f>'[1]AMECO1'!$DU554</f>
        <v>-0.165524714138571</v>
      </c>
      <c r="W31" s="10">
        <f>'[1]AMECO1'!$DU394</f>
        <v>0.8973830507296024</v>
      </c>
      <c r="X31" s="10">
        <f t="shared" si="6"/>
        <v>1.1067172163151546</v>
      </c>
      <c r="Y31" s="10">
        <f t="shared" si="7"/>
        <v>1.1355645286159186</v>
      </c>
      <c r="Z31" s="10">
        <f t="shared" si="0"/>
        <v>0.8780218211057109</v>
      </c>
      <c r="AA31" s="10">
        <f t="shared" si="1"/>
        <v>1.0968653184747297</v>
      </c>
      <c r="AB31" s="51"/>
      <c r="AC31" s="9"/>
      <c r="AD31" s="9"/>
      <c r="AE31" s="9"/>
      <c r="AF31" s="9"/>
      <c r="AG31" s="9"/>
      <c r="AH31" s="10"/>
      <c r="AI31" s="10"/>
      <c r="AJ31" s="10"/>
      <c r="AK31" s="10"/>
      <c r="AL31" s="10"/>
      <c r="AM31" s="10"/>
    </row>
    <row r="32" spans="2:39" ht="12.75">
      <c r="B32" t="b">
        <f t="shared" si="3"/>
        <v>0</v>
      </c>
      <c r="C32" t="str">
        <f>'[1]AMECO1'!$B35</f>
        <v>Finland</v>
      </c>
      <c r="D32" s="9">
        <f>'[1]AMECO8'!$DS75</f>
        <v>4.398018485043668</v>
      </c>
      <c r="E32" s="9">
        <f>'[1]AMECO9'!$DS311</f>
        <v>4.512916403530397</v>
      </c>
      <c r="F32" s="52">
        <f>'[1]AMECO2'!$DS235</f>
        <v>4.956585468001352</v>
      </c>
      <c r="G32" s="52">
        <f>'[1]AMECO6'!$DS35</f>
        <v>4.709069522555883</v>
      </c>
      <c r="H32" s="52">
        <f>'[1]AMECO7'!$DS35</f>
        <v>4.79645218017479</v>
      </c>
      <c r="I32" s="52">
        <f>'[1]AMECO3'!$DS35</f>
        <v>5.116884154793296</v>
      </c>
      <c r="J32" s="10">
        <f>'[1]AMECO1'!$DS555</f>
        <v>1.8153190273461548</v>
      </c>
      <c r="K32" s="10">
        <f>'[1]AMECO1'!$DS395</f>
        <v>0.37471375618170366</v>
      </c>
      <c r="L32" s="10">
        <f aca="true" t="shared" si="9" ref="L32:L37">E32/D32</f>
        <v>1.0261249285052945</v>
      </c>
      <c r="M32" s="10">
        <f t="shared" si="4"/>
        <v>1.090593910981974</v>
      </c>
      <c r="N32" s="10">
        <f t="shared" si="5"/>
        <v>1.033385778031613</v>
      </c>
      <c r="O32" s="10">
        <f aca="true" t="shared" si="10" ref="O32:O37">I32/H32</f>
        <v>1.0668060396688515</v>
      </c>
      <c r="P32" s="75">
        <f>'[1]AMECO8'!$DU75</f>
        <v>2.2736174720735454</v>
      </c>
      <c r="Q32" s="55">
        <f>'[1]AMECO9'!$DU311</f>
        <v>1.732727640321806</v>
      </c>
      <c r="R32" s="10">
        <f>'[1]AMECO2'!$DU235</f>
        <v>2.348531808981905</v>
      </c>
      <c r="S32" s="10">
        <f>'[1]AMECO6'!$DU35</f>
        <v>2.5262148135969706</v>
      </c>
      <c r="T32" s="10">
        <f>'[1]AMECO7'!$DU35</f>
        <v>2.470794795894787</v>
      </c>
      <c r="U32" s="56">
        <f>'[1]AMECO3'!$DU35</f>
        <v>1.5805250151086137</v>
      </c>
      <c r="V32" s="10">
        <f>'[1]AMECO1'!$DU555</f>
        <v>0.4269201571064823</v>
      </c>
      <c r="W32" s="10">
        <f>'[1]AMECO1'!$DU395</f>
        <v>0.19070017847899584</v>
      </c>
      <c r="X32" s="56">
        <f t="shared" si="6"/>
        <v>0.7621016558874143</v>
      </c>
      <c r="Y32" s="10">
        <f t="shared" si="7"/>
        <v>1.0867240537351324</v>
      </c>
      <c r="Z32" s="10">
        <f t="shared" si="0"/>
        <v>0.9505167377250343</v>
      </c>
      <c r="AA32" s="10">
        <f t="shared" si="1"/>
        <v>0.6396828331250527</v>
      </c>
      <c r="AB32" s="51">
        <f>'[1]AMECO8'!$DV75</f>
        <v>2.9239443127786844</v>
      </c>
      <c r="AC32" s="9">
        <f>'[1]AMECO9'!$DV311</f>
        <v>2.5838058331407625</v>
      </c>
      <c r="AD32" s="9">
        <f>'[1]AMECO2'!$DV235</f>
        <v>3.146915582151123</v>
      </c>
      <c r="AE32" s="9">
        <f>'[1]AMECO6'!$DV35</f>
        <v>3.1944356428701064</v>
      </c>
      <c r="AF32" s="9">
        <f>'[1]AMECO7'!$DV35</f>
        <v>3.182730729858053</v>
      </c>
      <c r="AG32" s="9">
        <f>'[1]AMECO3'!$DV35</f>
        <v>2.663083935420252</v>
      </c>
      <c r="AH32" s="10">
        <f>'[1]AMECO1'!$DV555</f>
        <v>0.8519402194247494</v>
      </c>
      <c r="AI32" s="10">
        <f>'[1]AMECO1'!$DV395</f>
        <v>0.24703086553084516</v>
      </c>
      <c r="AJ32" s="10">
        <f t="shared" si="2"/>
        <v>0.8836713551104941</v>
      </c>
      <c r="AK32" s="2">
        <f t="shared" si="8"/>
        <v>1.0925090566565436</v>
      </c>
      <c r="AL32" s="2">
        <f aca="true" t="shared" si="11" ref="AL32:AL37">AD32/AF32</f>
        <v>0.9887470380793014</v>
      </c>
      <c r="AM32" s="2">
        <f aca="true" t="shared" si="12" ref="AM32:AM37">AG32/AF32</f>
        <v>0.8367292622140935</v>
      </c>
    </row>
    <row r="33" spans="2:39" ht="12.75">
      <c r="B33" t="b">
        <f t="shared" si="3"/>
        <v>0</v>
      </c>
      <c r="C33" t="str">
        <f>'[1]AMECO1'!$B36</f>
        <v>Sweden</v>
      </c>
      <c r="D33" s="53">
        <f>'[1]AMECO8'!$DS76</f>
        <v>3.186581057730124</v>
      </c>
      <c r="E33" s="53">
        <f>'[1]AMECO9'!$DS312</f>
        <v>3.2899866982628736</v>
      </c>
      <c r="F33" s="53">
        <f>'[1]AMECO2'!$DS236</f>
        <v>3.778680570730795</v>
      </c>
      <c r="G33" s="9">
        <f>'[1]AMECO6'!$DS36</f>
        <v>3.969236109037298</v>
      </c>
      <c r="H33" s="9">
        <f>'[1]AMECO7'!$DS36</f>
        <v>3.9627209961908627</v>
      </c>
      <c r="I33" s="53">
        <f>'[1]AMECO3'!$DS36</f>
        <v>3.8133426916542694</v>
      </c>
      <c r="J33" s="10"/>
      <c r="K33" s="10"/>
      <c r="L33" s="10">
        <f t="shared" si="9"/>
        <v>1.032450340556034</v>
      </c>
      <c r="M33" s="59">
        <f t="shared" si="4"/>
        <v>1.243565101404827</v>
      </c>
      <c r="N33" s="10">
        <f t="shared" si="5"/>
        <v>0.9535570569724754</v>
      </c>
      <c r="O33" s="10">
        <f t="shared" si="10"/>
        <v>0.9623041075361647</v>
      </c>
      <c r="P33" s="73">
        <f>'[1]AMECO8'!$DU76</f>
        <v>1.6590960878450758</v>
      </c>
      <c r="Q33" s="10">
        <f>'[1]AMECO9'!$DU312</f>
        <v>1.3980280726692158</v>
      </c>
      <c r="R33" s="56">
        <f>'[1]AMECO2'!$DU236</f>
        <v>1.4543642866150497</v>
      </c>
      <c r="S33" s="10">
        <f>'[1]AMECO6'!$DU36</f>
        <v>1.9598830657034847</v>
      </c>
      <c r="T33" s="56">
        <f>'[1]AMECO7'!$DU36</f>
        <v>1.8943076109759143</v>
      </c>
      <c r="U33" s="10">
        <f>'[1]AMECO3'!$DU36</f>
        <v>2.0147033431784993</v>
      </c>
      <c r="V33" s="10">
        <f>'[1]AMECO1'!$DU556</f>
        <v>0.5824219282940684</v>
      </c>
      <c r="W33" s="10">
        <f>'[1]AMECO1'!$DU396</f>
        <v>0.5690232191052882</v>
      </c>
      <c r="X33" s="56">
        <f t="shared" si="6"/>
        <v>0.8426444272345014</v>
      </c>
      <c r="Y33" s="10">
        <f t="shared" si="7"/>
        <v>1.1417708864809295</v>
      </c>
      <c r="Z33" s="10">
        <f t="shared" si="0"/>
        <v>0.7677550774690635</v>
      </c>
      <c r="AA33" s="10">
        <f t="shared" si="1"/>
        <v>1.0635565900200123</v>
      </c>
      <c r="AB33" s="51">
        <f>'[1]AMECO8'!$DV76</f>
        <v>2.1266935276058048</v>
      </c>
      <c r="AC33" s="9">
        <f>'[1]AMECO9'!$DV312</f>
        <v>1.9771990805040092</v>
      </c>
      <c r="AD33" s="9">
        <f>'[1]AMECO2'!$DV236</f>
        <v>2.1658896797117064</v>
      </c>
      <c r="AE33" s="9">
        <f>'[1]AMECO6'!$DV36</f>
        <v>2.5749911401934273</v>
      </c>
      <c r="AF33" s="9">
        <f>'[1]AMECO7'!$DV36</f>
        <v>2.5274953819600823</v>
      </c>
      <c r="AG33" s="9">
        <f>'[1]AMECO3'!$DV36</f>
        <v>2.56530722536496</v>
      </c>
      <c r="AH33" s="10">
        <f>'[1]AMECO1'!$DV556</f>
        <v>0</v>
      </c>
      <c r="AI33" s="10">
        <f>'[1]AMECO1'!$DV396</f>
        <v>0</v>
      </c>
      <c r="AJ33" s="10">
        <f t="shared" si="2"/>
        <v>0.9297056932927736</v>
      </c>
      <c r="AK33" s="2">
        <f t="shared" si="8"/>
        <v>1.2107955879718637</v>
      </c>
      <c r="AL33" s="2">
        <f t="shared" si="11"/>
        <v>0.8569312114952514</v>
      </c>
      <c r="AM33" s="2">
        <f t="shared" si="12"/>
        <v>1.0149602027662477</v>
      </c>
    </row>
    <row r="34" spans="2:39" ht="12.75">
      <c r="B34" t="b">
        <f t="shared" si="3"/>
        <v>1</v>
      </c>
      <c r="C34" t="str">
        <f>'[1]AMECO1'!$B37</f>
        <v>United Kingdom</v>
      </c>
      <c r="D34" s="53">
        <f>'[1]AMECO8'!$DS77</f>
        <v>2.3238329601863645</v>
      </c>
      <c r="E34" s="53">
        <f>'[1]AMECO9'!$DS313</f>
        <v>3.013707582746656</v>
      </c>
      <c r="F34" s="53">
        <f>'[1]AMECO2'!$DS237</f>
        <v>2.544932681118442</v>
      </c>
      <c r="G34" s="53">
        <f>'[1]AMECO6'!$DS37</f>
        <v>2.5832516299503814</v>
      </c>
      <c r="H34" s="53">
        <f>'[1]AMECO7'!$DS37</f>
        <v>2.622392374866673</v>
      </c>
      <c r="I34" s="53">
        <f>'[1]AMECO3'!$DS37</f>
        <v>3.829861172297892</v>
      </c>
      <c r="J34" s="10">
        <f>'[1]AMECO1'!$DS557</f>
        <v>0.2530277829652723</v>
      </c>
      <c r="K34" s="10">
        <f>'[1]AMECO1'!$DS397</f>
        <v>0.2947634069096334</v>
      </c>
      <c r="L34" s="55">
        <f t="shared" si="9"/>
        <v>1.2968692820782461</v>
      </c>
      <c r="M34" s="10">
        <f t="shared" si="4"/>
        <v>1.1284771409113523</v>
      </c>
      <c r="N34" s="10">
        <f t="shared" si="5"/>
        <v>0.9704622029523063</v>
      </c>
      <c r="O34" s="10">
        <f t="shared" si="10"/>
        <v>1.4604455111308845</v>
      </c>
      <c r="P34" s="73">
        <f>'[1]AMECO8'!$DU77</f>
        <v>1.83654737086703</v>
      </c>
      <c r="Q34" s="10">
        <f>'[1]AMECO9'!$DU313</f>
        <v>1.4444810177178486</v>
      </c>
      <c r="R34" s="10">
        <f>'[1]AMECO2'!$DU237</f>
        <v>2.363521462676557</v>
      </c>
      <c r="S34" s="10">
        <f>'[1]AMECO6'!$DU37</f>
        <v>2.2799538862695483</v>
      </c>
      <c r="T34" s="10">
        <f>'[1]AMECO7'!$DU37</f>
        <v>2.254018859679169</v>
      </c>
      <c r="U34" s="55">
        <f>'[1]AMECO3'!$DU37</f>
        <v>2.607592766308469</v>
      </c>
      <c r="V34" s="10">
        <f>'[1]AMECO1'!$DU557</f>
        <v>0.2924060518791658</v>
      </c>
      <c r="W34" s="10">
        <f>'[1]AMECO1'!$DU397</f>
        <v>0.41201805435557803</v>
      </c>
      <c r="X34" s="56">
        <f t="shared" si="6"/>
        <v>0.7865198799832277</v>
      </c>
      <c r="Y34" s="10">
        <f t="shared" si="7"/>
        <v>1.2273132157843833</v>
      </c>
      <c r="Z34" s="10">
        <f t="shared" si="0"/>
        <v>1.048581050032995</v>
      </c>
      <c r="AA34" s="10">
        <f t="shared" si="1"/>
        <v>1.1568637747244168</v>
      </c>
      <c r="AB34" s="51">
        <f>'[1]AMECO8'!$DV77</f>
        <v>1.9857164288219282</v>
      </c>
      <c r="AC34" s="9">
        <f>'[1]AMECO9'!$DV313</f>
        <v>1.9248564968083</v>
      </c>
      <c r="AD34" s="9">
        <f>'[1]AMECO2'!$DV237</f>
        <v>2.4190555091383588</v>
      </c>
      <c r="AE34" s="9">
        <f>'[1]AMECO6'!$DV37</f>
        <v>2.3728001343351095</v>
      </c>
      <c r="AF34" s="9">
        <f>'[1]AMECO7'!$DV37</f>
        <v>2.366786262287589</v>
      </c>
      <c r="AG34" s="9">
        <f>'[1]AMECO3'!$DV37</f>
        <v>2.981756564060333</v>
      </c>
      <c r="AH34" s="10">
        <f>'[1]AMECO1'!$DV557</f>
        <v>0.2803514797626678</v>
      </c>
      <c r="AI34" s="10">
        <f>'[1]AMECO1'!$DV397</f>
        <v>0.3761237745251868</v>
      </c>
      <c r="AJ34" s="10">
        <f t="shared" si="2"/>
        <v>0.9693511464526006</v>
      </c>
      <c r="AK34" s="2">
        <f t="shared" si="8"/>
        <v>1.1949340298014393</v>
      </c>
      <c r="AL34" s="2">
        <f t="shared" si="11"/>
        <v>1.0220844812578258</v>
      </c>
      <c r="AM34" s="2">
        <f t="shared" si="12"/>
        <v>1.259833476124013</v>
      </c>
    </row>
    <row r="35" spans="2:39" ht="12.75">
      <c r="B35" t="b">
        <f t="shared" si="3"/>
        <v>0</v>
      </c>
      <c r="C35" t="str">
        <f>'[1]AMECO1'!$B38</f>
        <v>Norway</v>
      </c>
      <c r="D35" s="9">
        <f>'[1]AMECO8'!$DS78</f>
        <v>3.699930293472779</v>
      </c>
      <c r="E35" s="9">
        <f>'[1]AMECO9'!$DS314</f>
        <v>4.080857155847791</v>
      </c>
      <c r="F35" s="9">
        <f>'[1]AMECO2'!$DS238</f>
        <v>4.323837297244961</v>
      </c>
      <c r="G35" s="9">
        <f>'[1]AMECO6'!$DS38</f>
        <v>4.428501709432116</v>
      </c>
      <c r="H35" s="9">
        <f>'[1]AMECO7'!$DS38</f>
        <v>4.411677120872556</v>
      </c>
      <c r="I35" s="52">
        <f>'[1]AMECO3'!$DS38</f>
        <v>6.231048794019722</v>
      </c>
      <c r="J35" s="10">
        <f>'[1]AMECO1'!$DS558</f>
        <v>1.4800892714368226</v>
      </c>
      <c r="K35" s="10">
        <f>'[1]AMECO1'!$DS398</f>
        <v>0.843639240169667</v>
      </c>
      <c r="L35" s="55">
        <f t="shared" si="9"/>
        <v>1.1029551456812638</v>
      </c>
      <c r="M35" s="59">
        <f t="shared" si="4"/>
        <v>1.1923676315349514</v>
      </c>
      <c r="N35" s="10">
        <f t="shared" si="5"/>
        <v>0.9800892446974403</v>
      </c>
      <c r="O35" s="10">
        <f t="shared" si="10"/>
        <v>1.4123990997753084</v>
      </c>
      <c r="P35" s="75">
        <f>'[1]AMECO8'!$DU78</f>
        <v>1.9232061101873796</v>
      </c>
      <c r="Q35" s="55">
        <f>'[1]AMECO9'!$DU314</f>
        <v>1.5677546823204</v>
      </c>
      <c r="R35" s="55">
        <f>'[1]AMECO2'!$DU238</f>
        <v>2.8854144449094097</v>
      </c>
      <c r="S35" s="10">
        <f>'[1]AMECO6'!$DU38</f>
        <v>3.027600261948846</v>
      </c>
      <c r="T35" s="55">
        <f>'[1]AMECO7'!$DU38</f>
        <v>2.948895577052875</v>
      </c>
      <c r="U35" s="10">
        <f>'[1]AMECO3'!$DU38</f>
        <v>2.1868400653651343</v>
      </c>
      <c r="V35" s="10">
        <f>'[1]AMECO1'!$DU558</f>
        <v>1.4454955061395987</v>
      </c>
      <c r="W35" s="10">
        <f>'[1]AMECO1'!$DU398</f>
        <v>1.1554051586478133</v>
      </c>
      <c r="X35" s="56">
        <f t="shared" si="6"/>
        <v>0.8151776733735795</v>
      </c>
      <c r="Y35" s="10">
        <f t="shared" si="7"/>
        <v>1.5333226955927057</v>
      </c>
      <c r="Z35" s="10">
        <f t="shared" si="0"/>
        <v>0.9784729128296539</v>
      </c>
      <c r="AA35" s="10">
        <f t="shared" si="1"/>
        <v>0.7415793500394684</v>
      </c>
      <c r="AB35" s="51">
        <f>'[1]AMECO8'!$DV78</f>
        <v>2.467101268335971</v>
      </c>
      <c r="AC35" s="9">
        <f>'[1]AMECO9'!$DV314</f>
        <v>2.3370717660532745</v>
      </c>
      <c r="AD35" s="9">
        <f>'[1]AMECO2'!$DV238</f>
        <v>3.325747971134577</v>
      </c>
      <c r="AE35" s="9">
        <f>'[1]AMECO6'!$DV38</f>
        <v>3.456447643831479</v>
      </c>
      <c r="AF35" s="9">
        <f>'[1]AMECO7'!$DV38</f>
        <v>3.3966858455691047</v>
      </c>
      <c r="AG35" s="9">
        <f>'[1]AMECO3'!$DV38</f>
        <v>3.424863145565518</v>
      </c>
      <c r="AH35" s="10">
        <f>'[1]AMECO1'!$DV558</f>
        <v>1.45608543429181</v>
      </c>
      <c r="AI35" s="10">
        <f>'[1]AMECO1'!$DV398</f>
        <v>1.0599666121749114</v>
      </c>
      <c r="AJ35" s="10">
        <f t="shared" si="2"/>
        <v>0.9472946230657163</v>
      </c>
      <c r="AK35" s="2">
        <f t="shared" si="8"/>
        <v>1.4010157135393189</v>
      </c>
      <c r="AL35" s="2">
        <f t="shared" si="11"/>
        <v>0.9791155621509524</v>
      </c>
      <c r="AM35" s="2">
        <f t="shared" si="12"/>
        <v>1.0082955272514147</v>
      </c>
    </row>
    <row r="36" spans="2:39" ht="12.75">
      <c r="B36" t="b">
        <f t="shared" si="3"/>
        <v>1</v>
      </c>
      <c r="C36" t="str">
        <f>'[1]AMECO1'!$B39</f>
        <v>United States</v>
      </c>
      <c r="D36" s="9">
        <f>'[1]AMECO8'!$DS79</f>
        <v>2.0971967619694016</v>
      </c>
      <c r="E36" s="53">
        <f>'[1]AMECO9'!$DS315</f>
        <v>1.9335088109989396</v>
      </c>
      <c r="F36" s="53">
        <f>'[1]AMECO2'!$DS239</f>
        <v>3.6269161738999656</v>
      </c>
      <c r="G36" s="9">
        <f>'[1]AMECO6'!$DS39</f>
        <v>3.769684595957954</v>
      </c>
      <c r="H36" s="9">
        <f>'[1]AMECO7'!$DS39</f>
        <v>3.7781617494676474</v>
      </c>
      <c r="I36" s="53">
        <f>'[1]AMECO3'!$DS39</f>
        <v>3.8788746692392078</v>
      </c>
      <c r="J36" s="10">
        <f>'[1]AMECO1'!$DS559</f>
        <v>1.9021734468337428</v>
      </c>
      <c r="K36" s="10">
        <f>'[1]AMECO1'!$DS399</f>
        <v>1.6356479098798549</v>
      </c>
      <c r="L36" s="109">
        <f t="shared" si="9"/>
        <v>0.9219491685573896</v>
      </c>
      <c r="M36" s="59">
        <f t="shared" si="4"/>
        <v>1.8015294596963387</v>
      </c>
      <c r="N36" s="10">
        <f t="shared" si="5"/>
        <v>0.9599684752541384</v>
      </c>
      <c r="O36" s="10">
        <f t="shared" si="10"/>
        <v>1.0266565929279632</v>
      </c>
      <c r="P36" s="76">
        <f>'[1]AMECO8'!$DU79</f>
        <v>1.415553952346448</v>
      </c>
      <c r="Q36" s="10">
        <f>'[1]AMECO9'!$DU315</f>
        <v>1.305217109459628</v>
      </c>
      <c r="R36" s="55">
        <f>'[1]AMECO2'!$DU239</f>
        <v>2.8987423508117267</v>
      </c>
      <c r="S36" s="10">
        <f>'[1]AMECO6'!$DU39</f>
        <v>2.9215574386080116</v>
      </c>
      <c r="T36" s="55">
        <f>'[1]AMECO7'!$DU39</f>
        <v>2.9076714848091867</v>
      </c>
      <c r="U36" s="55">
        <f>'[1]AMECO3'!$DU39</f>
        <v>3.513557697088343</v>
      </c>
      <c r="V36" s="10">
        <f>'[1]AMECO1'!$DU559</f>
        <v>1.5340171154507354</v>
      </c>
      <c r="W36" s="10">
        <f>'[1]AMECO1'!$DU399</f>
        <v>1.4639837495431063</v>
      </c>
      <c r="X36" s="109">
        <f>Q36/P36</f>
        <v>0.9220539473582596</v>
      </c>
      <c r="Y36" s="59">
        <f t="shared" si="7"/>
        <v>2.054087362752495</v>
      </c>
      <c r="Z36" s="10">
        <f t="shared" si="0"/>
        <v>0.9969291118188182</v>
      </c>
      <c r="AA36" s="10">
        <f t="shared" si="1"/>
        <v>1.2083750573077265</v>
      </c>
      <c r="AB36" s="51">
        <f>'[1]AMECO8'!$DV79</f>
        <v>1.6242201185575564</v>
      </c>
      <c r="AC36" s="9">
        <f>'[1]AMECO9'!$DV315</f>
        <v>1.497551303808397</v>
      </c>
      <c r="AD36" s="9">
        <f>'[1]AMECO2'!$DV239</f>
        <v>3.1216527048183305</v>
      </c>
      <c r="AE36" s="9">
        <f>'[1]AMECO6'!$DV39</f>
        <v>3.181188201062075</v>
      </c>
      <c r="AF36" s="9">
        <f>'[1]AMECO7'!$DV39</f>
        <v>3.174148096439328</v>
      </c>
      <c r="AG36" s="9">
        <f>'[1]AMECO3'!$DV39</f>
        <v>3.625389423256974</v>
      </c>
      <c r="AH36" s="10">
        <f>'[1]AMECO1'!$DV559</f>
        <v>1.6467180332210436</v>
      </c>
      <c r="AI36" s="10">
        <f>'[1]AMECO1'!$DV399</f>
        <v>1.5165340027074172</v>
      </c>
      <c r="AJ36" s="10">
        <f t="shared" si="2"/>
        <v>0.9220125318595044</v>
      </c>
      <c r="AK36" s="2">
        <f t="shared" si="8"/>
        <v>1.9585942599253339</v>
      </c>
      <c r="AL36" s="2">
        <f t="shared" si="11"/>
        <v>0.9834615808632605</v>
      </c>
      <c r="AM36" s="2">
        <f t="shared" si="12"/>
        <v>1.1421613967299875</v>
      </c>
    </row>
    <row r="37" spans="1:39" ht="12.75">
      <c r="A37" t="s">
        <v>16</v>
      </c>
      <c r="B37" t="b">
        <f t="shared" si="3"/>
        <v>0</v>
      </c>
      <c r="C37" t="str">
        <f>'[1]AMECO1'!$B40</f>
        <v>Japan</v>
      </c>
      <c r="D37" s="52">
        <f>'[1]AMECO8'!$DS80</f>
        <v>7.076491799377553</v>
      </c>
      <c r="E37" s="52">
        <f>'[1]AMECO9'!$DS316</f>
        <v>7.3528790490337395</v>
      </c>
      <c r="F37" s="52">
        <f>'[1]AMECO2'!$DS240</f>
        <v>7.140872507918333</v>
      </c>
      <c r="G37" s="52">
        <f>'[1]AMECO6'!$DS40</f>
        <v>8.283052879615253</v>
      </c>
      <c r="H37" s="52">
        <f>'[1]AMECO7'!$DS40</f>
        <v>8.284949429187542</v>
      </c>
      <c r="I37" s="52">
        <f>'[1]AMECO3'!$DS40</f>
        <v>11.655032689532618</v>
      </c>
      <c r="J37" s="10">
        <f>'[1]AMECO1'!$DS560</f>
        <v>2.9393737334205507</v>
      </c>
      <c r="K37" s="10">
        <f>'[1]AMECO1'!$DS400</f>
        <v>1.116902327267714</v>
      </c>
      <c r="L37" s="10">
        <f t="shared" si="9"/>
        <v>1.039057100254182</v>
      </c>
      <c r="M37" s="10">
        <f t="shared" si="4"/>
        <v>1.1707707242614602</v>
      </c>
      <c r="N37" s="10">
        <f t="shared" si="5"/>
        <v>0.8619090036640813</v>
      </c>
      <c r="O37" s="10">
        <f t="shared" si="10"/>
        <v>1.4067717358023224</v>
      </c>
      <c r="P37" s="75">
        <f>'[1]AMECO8'!$DU80</f>
        <v>1.9859056634165753</v>
      </c>
      <c r="Q37" s="10">
        <f>'[1]AMECO9'!$DU316</f>
        <v>1.2573367868417615</v>
      </c>
      <c r="R37" s="10">
        <f>'[1]AMECO2'!$DU240</f>
        <v>2.4952970085036665</v>
      </c>
      <c r="S37" s="10">
        <f>'[1]AMECO6'!$DU40</f>
        <v>2.4155747784623065</v>
      </c>
      <c r="T37" s="10">
        <f>'[1]AMECO7'!$DU40</f>
        <v>2.3261748501438553</v>
      </c>
      <c r="U37" s="56">
        <f>'[1]AMECO3'!$DU40</f>
        <v>1.3808332911643129</v>
      </c>
      <c r="V37" s="10">
        <f>'[1]AMECO1'!$DU560</f>
        <v>0.9496242959383707</v>
      </c>
      <c r="W37" s="10">
        <f>'[1]AMECO1'!$DU400</f>
        <v>0.3253022052330884</v>
      </c>
      <c r="X37" s="56">
        <f t="shared" si="6"/>
        <v>0.63313016826722</v>
      </c>
      <c r="Y37" s="10">
        <f t="shared" si="7"/>
        <v>1.1713420697647223</v>
      </c>
      <c r="Z37" s="10">
        <f t="shared" si="0"/>
        <v>1.0727039750899863</v>
      </c>
      <c r="AA37" s="10">
        <f t="shared" si="1"/>
        <v>0.5936068353068641</v>
      </c>
      <c r="AB37" s="51">
        <f>'[1]AMECO8'!$DV80</f>
        <v>3.5442483580985105</v>
      </c>
      <c r="AC37" s="9">
        <f>'[1]AMECO9'!$DV316</f>
        <v>3.1233191120025707</v>
      </c>
      <c r="AD37" s="9">
        <f>'[1]AMECO2'!$DV240</f>
        <v>3.917411957304074</v>
      </c>
      <c r="AE37" s="9">
        <f>'[1]AMECO6'!$DV40</f>
        <v>4.211741544121374</v>
      </c>
      <c r="AF37" s="9">
        <f>'[1]AMECO7'!$DV40</f>
        <v>4.150289517198046</v>
      </c>
      <c r="AG37" s="9">
        <f>'[1]AMECO3'!$DV40</f>
        <v>4.525996372297466</v>
      </c>
      <c r="AH37" s="10">
        <f>'[1]AMECO1'!$DV560</f>
        <v>1.558731266596181</v>
      </c>
      <c r="AI37" s="10">
        <f>'[1]AMECO1'!$DV400</f>
        <v>0.5676287732028718</v>
      </c>
      <c r="AJ37" s="10">
        <f t="shared" si="2"/>
        <v>0.8812359621655385</v>
      </c>
      <c r="AK37" s="2">
        <f t="shared" si="8"/>
        <v>1.1883313804738485</v>
      </c>
      <c r="AL37" s="2">
        <f t="shared" si="11"/>
        <v>0.9438888398197356</v>
      </c>
      <c r="AM37" s="2">
        <f t="shared" si="12"/>
        <v>1.0905254569693412</v>
      </c>
    </row>
    <row r="38" spans="2:39" ht="12.75">
      <c r="B38" t="b">
        <f t="shared" si="3"/>
        <v>1</v>
      </c>
      <c r="C38" t="str">
        <f>'[1]AMECO1'!$B41</f>
        <v>Mexico</v>
      </c>
      <c r="D38" s="9"/>
      <c r="E38" s="9"/>
      <c r="F38" s="9"/>
      <c r="G38" s="9"/>
      <c r="H38" s="9"/>
      <c r="I38" s="9"/>
      <c r="J38" s="10"/>
      <c r="K38" s="10"/>
      <c r="L38" s="10"/>
      <c r="M38" s="10"/>
      <c r="N38" s="10"/>
      <c r="O38" s="10"/>
      <c r="P38" s="76">
        <f>'[1]AMECO8'!$DU81</f>
        <v>1.4552223688275545</v>
      </c>
      <c r="Q38" s="56">
        <f>'[1]AMECO9'!$DU317</f>
        <v>-0.377024774942586</v>
      </c>
      <c r="R38" s="55">
        <f>'[1]AMECO2'!$DU241</f>
        <v>3.2444100844262165</v>
      </c>
      <c r="S38" s="10">
        <f>'[1]AMECO6'!$DU41</f>
        <v>3.308597773716321</v>
      </c>
      <c r="T38" s="55">
        <f>'[1]AMECO7'!$DU41</f>
        <v>3.0143261181337757</v>
      </c>
      <c r="U38" s="55">
        <f>'[1]AMECO3'!$DU41</f>
        <v>4.06465102152171</v>
      </c>
      <c r="V38" s="10">
        <f>'[1]AMECO1'!$DU561</f>
        <v>1.7728668360323496</v>
      </c>
      <c r="W38" s="10">
        <f>'[1]AMECO1'!$DU401</f>
        <v>2.0292226961114554</v>
      </c>
      <c r="X38" s="71">
        <f t="shared" si="6"/>
        <v>-0.25908396065018424</v>
      </c>
      <c r="Y38" s="59">
        <f t="shared" si="7"/>
        <v>2.0713852279238685</v>
      </c>
      <c r="Z38" s="10">
        <f t="shared" si="0"/>
        <v>1.0763301505130076</v>
      </c>
      <c r="AA38" s="10">
        <f t="shared" si="1"/>
        <v>1.3484443494913583</v>
      </c>
      <c r="AB38" s="51"/>
      <c r="AC38" s="9"/>
      <c r="AD38" s="9"/>
      <c r="AE38" s="9"/>
      <c r="AF38" s="9"/>
      <c r="AG38" s="9"/>
      <c r="AH38" s="10"/>
      <c r="AI38" s="10"/>
      <c r="AJ38" s="10"/>
      <c r="AK38" s="2"/>
      <c r="AL38" s="2"/>
      <c r="AM38" s="2"/>
    </row>
    <row r="39" spans="2:39" ht="12.75">
      <c r="B39" t="b">
        <f t="shared" si="3"/>
        <v>1</v>
      </c>
      <c r="C39" t="str">
        <f>'[1]AMECO1'!$B42</f>
        <v>Korea</v>
      </c>
      <c r="D39" s="9">
        <f>'[1]AMECO8'!$DS82</f>
        <v>3.4459250848042187</v>
      </c>
      <c r="E39" s="53">
        <f>'[1]AMECO9'!$DS318</f>
        <v>1.5582459915064164</v>
      </c>
      <c r="F39" s="52">
        <f>'[1]AMECO2'!$DS242</f>
        <v>6.52705232726218</v>
      </c>
      <c r="G39" s="52">
        <f>'[1]AMECO6'!$DS42</f>
        <v>7.071441854348746</v>
      </c>
      <c r="H39" s="52">
        <f>'[1]AMECO7'!$DS42</f>
        <v>7.5750058876043145</v>
      </c>
      <c r="I39" s="52">
        <f>'[1]AMECO3'!$DS42</f>
        <v>11.132797250859914</v>
      </c>
      <c r="J39" s="10">
        <f>'[1]AMECO1'!$DS562</f>
        <v>4.88516632064466</v>
      </c>
      <c r="K39" s="10">
        <f>'[1]AMECO1'!$DS402</f>
        <v>3.988128516765772</v>
      </c>
      <c r="L39" s="56">
        <f>E39/D39</f>
        <v>0.45219961350231985</v>
      </c>
      <c r="M39" s="59">
        <f t="shared" si="4"/>
        <v>2.1982503104923685</v>
      </c>
      <c r="N39" s="10">
        <f t="shared" si="5"/>
        <v>0.8616564031907885</v>
      </c>
      <c r="O39" s="10">
        <f>I39/H39</f>
        <v>1.4696750624415413</v>
      </c>
      <c r="P39" s="75">
        <f>'[1]AMECO8'!$DU82</f>
        <v>4.140353047253298</v>
      </c>
      <c r="Q39" s="55">
        <f>'[1]AMECO9'!$DU318</f>
        <v>4.050810171524225</v>
      </c>
      <c r="R39" s="55">
        <f>'[1]AMECO2'!$DU242</f>
        <v>5.474739218143205</v>
      </c>
      <c r="S39" s="10">
        <f>'[1]AMECO6'!$DU42</f>
        <v>6.846260792861946</v>
      </c>
      <c r="T39" s="55">
        <f>'[1]AMECO7'!$DU42</f>
        <v>6.354043253814031</v>
      </c>
      <c r="U39" s="55">
        <f>'[1]AMECO3'!$DU42</f>
        <v>8.417686478894074</v>
      </c>
      <c r="V39" s="10">
        <f>'[1]AMECO1'!$DU562</f>
        <v>3.7067658461039437</v>
      </c>
      <c r="W39" s="10">
        <f>'[1]AMECO1'!$DU402</f>
        <v>2.106526073692304</v>
      </c>
      <c r="X39" s="10">
        <f t="shared" si="6"/>
        <v>0.9783731303328165</v>
      </c>
      <c r="Y39" s="10">
        <f t="shared" si="7"/>
        <v>1.5346621849142286</v>
      </c>
      <c r="Z39" s="10">
        <f t="shared" si="0"/>
        <v>0.8616150377725205</v>
      </c>
      <c r="AA39" s="10">
        <f t="shared" si="1"/>
        <v>1.324776389244964</v>
      </c>
      <c r="AB39" s="51">
        <f>'[1]AMECO8'!$DV82</f>
        <v>4.051323821298288</v>
      </c>
      <c r="AC39" s="9">
        <f>'[1]AMECO9'!$DV318</f>
        <v>3.731250661265531</v>
      </c>
      <c r="AD39" s="9">
        <f>'[1]AMECO2'!$DV242</f>
        <v>5.609651155209741</v>
      </c>
      <c r="AE39" s="9">
        <f>'[1]AMECO6'!$DV42</f>
        <v>6.876690666035838</v>
      </c>
      <c r="AF39" s="9">
        <f>'[1]AMECO7'!$DV42</f>
        <v>6.510576924812785</v>
      </c>
      <c r="AG39" s="9">
        <f>'[1]AMECO3'!$DV42</f>
        <v>8.765777603505077</v>
      </c>
      <c r="AH39" s="10">
        <f>'[1]AMECO1'!$DV562</f>
        <v>3.8578428300194187</v>
      </c>
      <c r="AI39" s="10">
        <f>'[1]AMECO1'!$DV402</f>
        <v>2.3477571561376203</v>
      </c>
      <c r="AJ39" s="10">
        <f t="shared" si="2"/>
        <v>0.9209954143013465</v>
      </c>
      <c r="AK39" s="2">
        <f t="shared" si="8"/>
        <v>1.6973934865152627</v>
      </c>
      <c r="AL39" s="2">
        <f>AD39/AF39</f>
        <v>0.861621208073054</v>
      </c>
      <c r="AM39" s="2">
        <f>AG39/AF39</f>
        <v>1.3463902976243756</v>
      </c>
    </row>
    <row r="40" spans="2:39" ht="12.75">
      <c r="B40" t="b">
        <f t="shared" si="3"/>
        <v>1</v>
      </c>
      <c r="C40" t="str">
        <f>'[1]AMECO1'!$B43</f>
        <v>Australia</v>
      </c>
      <c r="D40" s="53">
        <f>'[1]AMECO8'!$DS83</f>
        <v>2.0952146731537935</v>
      </c>
      <c r="E40" s="53">
        <f>'[1]AMECO9'!$DS319</f>
        <v>3.065348779955997</v>
      </c>
      <c r="F40" s="9">
        <f>'[1]AMECO2'!$DS243</f>
        <v>4.809623776335725</v>
      </c>
      <c r="G40" s="9">
        <f>'[1]AMECO6'!$DS43</f>
        <v>4.669168023453613</v>
      </c>
      <c r="H40" s="9">
        <f>'[1]AMECO7'!$DS43</f>
        <v>4.595721277828399</v>
      </c>
      <c r="I40" s="9">
        <f>'[1]AMECO3'!$DS43</f>
        <v>4.539426471448899</v>
      </c>
      <c r="J40" s="10">
        <f>'[1]AMECO1'!$DS563</f>
        <v>2.6213506660078933</v>
      </c>
      <c r="K40" s="10">
        <f>'[1]AMECO1'!$DS403</f>
        <v>2.4488768036295436</v>
      </c>
      <c r="L40" s="55">
        <f>E40/D40</f>
        <v>1.463023726987327</v>
      </c>
      <c r="M40" s="59">
        <f t="shared" si="4"/>
        <v>2.193436947876444</v>
      </c>
      <c r="N40" s="10">
        <f t="shared" si="5"/>
        <v>1.046543836228554</v>
      </c>
      <c r="O40" s="10">
        <f>I40/H40</f>
        <v>0.9877506047524927</v>
      </c>
      <c r="P40" s="76">
        <f>'[1]AMECO8'!$DU83</f>
        <v>1.3455234437490124</v>
      </c>
      <c r="Q40" s="56">
        <f>'[1]AMECO9'!$DU319</f>
        <v>0.823426190338822</v>
      </c>
      <c r="R40" s="55">
        <f>'[1]AMECO2'!$DU243</f>
        <v>3.187558290049164</v>
      </c>
      <c r="S40" s="10">
        <f>'[1]AMECO6'!$DU43</f>
        <v>3.0902963208627914</v>
      </c>
      <c r="T40" s="55">
        <f>'[1]AMECO7'!$DU43</f>
        <v>3.1346746354489694</v>
      </c>
      <c r="U40" s="55">
        <f>'[1]AMECO3'!$DU43</f>
        <v>4.850779668362139</v>
      </c>
      <c r="V40" s="10">
        <f>'[1]AMECO1'!$DU563</f>
        <v>1.7588853062277119</v>
      </c>
      <c r="W40" s="10">
        <f>'[1]AMECO1'!$DU403</f>
        <v>1.7708144965215604</v>
      </c>
      <c r="X40" s="56">
        <f t="shared" si="6"/>
        <v>0.6119746141654148</v>
      </c>
      <c r="Y40" s="59">
        <f t="shared" si="7"/>
        <v>2.3297064425089995</v>
      </c>
      <c r="Z40" s="10">
        <f t="shared" si="0"/>
        <v>1.0168705402475113</v>
      </c>
      <c r="AA40" s="10">
        <f t="shared" si="1"/>
        <v>1.547458742131104</v>
      </c>
      <c r="AB40" s="51">
        <f>'[1]AMECO8'!$DV83</f>
        <v>1.575020758872925</v>
      </c>
      <c r="AC40" s="9">
        <f>'[1]AMECO9'!$DV319</f>
        <v>1.5097290238951</v>
      </c>
      <c r="AD40" s="9">
        <f>'[1]AMECO2'!$DV243</f>
        <v>3.6841089491164776</v>
      </c>
      <c r="AE40" s="9">
        <f>'[1]AMECO6'!$DV43</f>
        <v>3.6051457890989296</v>
      </c>
      <c r="AF40" s="9">
        <f>'[1]AMECO7'!$DV43</f>
        <v>3.58193381168757</v>
      </c>
      <c r="AG40" s="9">
        <f>'[1]AMECO3'!$DV43</f>
        <v>4.755467465225433</v>
      </c>
      <c r="AH40" s="10">
        <f>'[1]AMECO1'!$DV563</f>
        <v>2.022905314323686</v>
      </c>
      <c r="AI40" s="10">
        <f>'[1]AMECO1'!$DV403</f>
        <v>1.9783845905342083</v>
      </c>
      <c r="AJ40" s="10">
        <f t="shared" si="2"/>
        <v>0.9585454765532441</v>
      </c>
      <c r="AK40" s="2">
        <f t="shared" si="8"/>
        <v>2.2889512844762434</v>
      </c>
      <c r="AL40" s="2">
        <f>AD40/AF40</f>
        <v>1.028525132735708</v>
      </c>
      <c r="AM40" s="2">
        <f>AG40/AF40</f>
        <v>1.3276257226497916</v>
      </c>
    </row>
    <row r="42" ht="12.75">
      <c r="C42" s="11" t="s">
        <v>1</v>
      </c>
    </row>
    <row r="43" ht="12.75">
      <c r="C43" s="12" t="s">
        <v>17</v>
      </c>
    </row>
    <row r="44" spans="3:15" ht="12.75">
      <c r="C44" s="54" t="s">
        <v>18</v>
      </c>
      <c r="L44" s="13"/>
      <c r="M44" s="13"/>
      <c r="O44" s="13"/>
    </row>
    <row r="45" spans="12:15" ht="12.75">
      <c r="L45" s="13"/>
      <c r="M45" s="13"/>
      <c r="N45" s="13"/>
      <c r="O45" s="13"/>
    </row>
    <row r="46" ht="12.75">
      <c r="C46" s="57" t="s">
        <v>46</v>
      </c>
    </row>
    <row r="47" spans="3:5" ht="12.75">
      <c r="C47" t="s">
        <v>47</v>
      </c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63" ht="12.75">
      <c r="E63" s="8"/>
    </row>
    <row r="64" ht="12.75">
      <c r="E64" s="8"/>
    </row>
    <row r="65" ht="12.75"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  <row r="91" ht="12.75">
      <c r="E91" s="8"/>
    </row>
    <row r="92" ht="12.75">
      <c r="E92" s="8"/>
    </row>
  </sheetData>
  <sheetProtection password="B5B3" sheet="1" objects="1" scenario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251"/>
  <sheetViews>
    <sheetView workbookViewId="0" topLeftCell="A1">
      <pane xSplit="2" ySplit="2" topLeftCell="B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11.421875" defaultRowHeight="12.75"/>
  <cols>
    <col min="1" max="1" width="20.00390625" style="0" customWidth="1"/>
    <col min="2" max="2" width="26.8515625" style="0" customWidth="1"/>
  </cols>
  <sheetData>
    <row r="1" spans="1:64" ht="12.75">
      <c r="A1" t="s">
        <v>59</v>
      </c>
      <c r="BF1" t="str">
        <f>'[1]AMECO8'!$DK$1</f>
        <v>IV Zyklen: Mittelwerte jährlich</v>
      </c>
      <c r="BG1" s="107" t="s">
        <v>61</v>
      </c>
      <c r="BH1" s="107" t="s">
        <v>62</v>
      </c>
      <c r="BI1" s="107" t="s">
        <v>63</v>
      </c>
      <c r="BJ1" s="107" t="s">
        <v>64</v>
      </c>
      <c r="BK1" s="107" t="s">
        <v>65</v>
      </c>
      <c r="BL1" s="107" t="s">
        <v>66</v>
      </c>
    </row>
    <row r="2" spans="4:69" s="98" customFormat="1" ht="12.75">
      <c r="D2" s="98">
        <v>1961</v>
      </c>
      <c r="E2" s="98">
        <f>D2+1</f>
        <v>1962</v>
      </c>
      <c r="F2" s="98">
        <f aca="true" t="shared" si="0" ref="F2:BB2">E2+1</f>
        <v>1963</v>
      </c>
      <c r="G2" s="98">
        <f t="shared" si="0"/>
        <v>1964</v>
      </c>
      <c r="H2" s="98">
        <f t="shared" si="0"/>
        <v>1965</v>
      </c>
      <c r="I2" s="98">
        <f t="shared" si="0"/>
        <v>1966</v>
      </c>
      <c r="J2" s="98">
        <f t="shared" si="0"/>
        <v>1967</v>
      </c>
      <c r="K2" s="98">
        <f t="shared" si="0"/>
        <v>1968</v>
      </c>
      <c r="L2" s="98">
        <f t="shared" si="0"/>
        <v>1969</v>
      </c>
      <c r="M2" s="98">
        <f t="shared" si="0"/>
        <v>1970</v>
      </c>
      <c r="N2" s="98">
        <f t="shared" si="0"/>
        <v>1971</v>
      </c>
      <c r="O2" s="98">
        <f t="shared" si="0"/>
        <v>1972</v>
      </c>
      <c r="P2" s="98">
        <f t="shared" si="0"/>
        <v>1973</v>
      </c>
      <c r="Q2" s="98">
        <f t="shared" si="0"/>
        <v>1974</v>
      </c>
      <c r="R2" s="98">
        <f t="shared" si="0"/>
        <v>1975</v>
      </c>
      <c r="S2" s="98">
        <f t="shared" si="0"/>
        <v>1976</v>
      </c>
      <c r="T2" s="98">
        <f t="shared" si="0"/>
        <v>1977</v>
      </c>
      <c r="U2" s="98">
        <f t="shared" si="0"/>
        <v>1978</v>
      </c>
      <c r="V2" s="98">
        <f t="shared" si="0"/>
        <v>1979</v>
      </c>
      <c r="W2" s="98">
        <f t="shared" si="0"/>
        <v>1980</v>
      </c>
      <c r="X2" s="98">
        <f t="shared" si="0"/>
        <v>1981</v>
      </c>
      <c r="Y2" s="98">
        <f t="shared" si="0"/>
        <v>1982</v>
      </c>
      <c r="Z2" s="98">
        <f t="shared" si="0"/>
        <v>1983</v>
      </c>
      <c r="AA2" s="98">
        <f t="shared" si="0"/>
        <v>1984</v>
      </c>
      <c r="AB2" s="98">
        <f t="shared" si="0"/>
        <v>1985</v>
      </c>
      <c r="AC2" s="98">
        <f t="shared" si="0"/>
        <v>1986</v>
      </c>
      <c r="AD2" s="98">
        <f t="shared" si="0"/>
        <v>1987</v>
      </c>
      <c r="AE2" s="98">
        <f t="shared" si="0"/>
        <v>1988</v>
      </c>
      <c r="AF2" s="98">
        <f t="shared" si="0"/>
        <v>1989</v>
      </c>
      <c r="AG2" s="98">
        <f t="shared" si="0"/>
        <v>1990</v>
      </c>
      <c r="AH2" s="98">
        <f t="shared" si="0"/>
        <v>1991</v>
      </c>
      <c r="AI2" s="98">
        <f t="shared" si="0"/>
        <v>1992</v>
      </c>
      <c r="AJ2" s="98">
        <f t="shared" si="0"/>
        <v>1993</v>
      </c>
      <c r="AK2" s="98">
        <f t="shared" si="0"/>
        <v>1994</v>
      </c>
      <c r="AL2" s="98">
        <f t="shared" si="0"/>
        <v>1995</v>
      </c>
      <c r="AM2" s="98">
        <f t="shared" si="0"/>
        <v>1996</v>
      </c>
      <c r="AN2" s="98">
        <f t="shared" si="0"/>
        <v>1997</v>
      </c>
      <c r="AO2" s="98">
        <f t="shared" si="0"/>
        <v>1998</v>
      </c>
      <c r="AP2" s="98">
        <f t="shared" si="0"/>
        <v>1999</v>
      </c>
      <c r="AQ2" s="98">
        <f t="shared" si="0"/>
        <v>2000</v>
      </c>
      <c r="AR2" s="98">
        <f t="shared" si="0"/>
        <v>2001</v>
      </c>
      <c r="AS2" s="98">
        <f t="shared" si="0"/>
        <v>2002</v>
      </c>
      <c r="AT2" s="98">
        <f t="shared" si="0"/>
        <v>2003</v>
      </c>
      <c r="AU2" s="98">
        <f t="shared" si="0"/>
        <v>2004</v>
      </c>
      <c r="AV2" s="98">
        <f t="shared" si="0"/>
        <v>2005</v>
      </c>
      <c r="AW2" s="98">
        <f t="shared" si="0"/>
        <v>2006</v>
      </c>
      <c r="AX2" s="98">
        <f t="shared" si="0"/>
        <v>2007</v>
      </c>
      <c r="AY2" s="98">
        <f t="shared" si="0"/>
        <v>2008</v>
      </c>
      <c r="AZ2" s="98">
        <f t="shared" si="0"/>
        <v>2009</v>
      </c>
      <c r="BA2" s="98">
        <f t="shared" si="0"/>
        <v>2010</v>
      </c>
      <c r="BB2" s="98">
        <f t="shared" si="0"/>
        <v>2011</v>
      </c>
      <c r="BF2" s="98" t="str">
        <f>'[1]AMECO8'!DK2</f>
        <v>I</v>
      </c>
      <c r="BG2" s="98" t="str">
        <f>'[1]AMECO8'!DL2</f>
        <v>II</v>
      </c>
      <c r="BH2" s="98" t="str">
        <f>'[1]AMECO8'!DM2</f>
        <v>III</v>
      </c>
      <c r="BI2" s="98" t="str">
        <f>'[1]AMECO8'!DN2</f>
        <v>IV</v>
      </c>
      <c r="BJ2" s="98" t="str">
        <f>'[1]AMECO8'!DO2</f>
        <v>V</v>
      </c>
      <c r="BK2" s="98" t="str">
        <f>'[1]AMECO8'!DP2</f>
        <v>VI</v>
      </c>
      <c r="BL2" s="98" t="str">
        <f>'[1]AMECO8'!DQ2</f>
        <v>VII</v>
      </c>
      <c r="BN2" s="98" t="str">
        <f>'[1]AMECO8'!DS3</f>
        <v>1961-1975</v>
      </c>
      <c r="BO2" s="98" t="str">
        <f>'[1]AMECO8'!DT3</f>
        <v>1976-2003</v>
      </c>
      <c r="BP2" s="98" t="str">
        <f>'[1]AMECO8'!DU3</f>
        <v>1976-2009</v>
      </c>
      <c r="BQ2" s="98" t="str">
        <f>'[1]AMECO8'!DV3</f>
        <v>1961-2009</v>
      </c>
    </row>
    <row r="3" spans="1:69" s="107" customFormat="1" ht="12.75">
      <c r="A3" s="107" t="str">
        <f>'[1]AMECO8'!A44</f>
        <v>45) RVGDE</v>
      </c>
      <c r="B3" s="107" t="str">
        <f>'[1]AMECO8'!B44</f>
        <v>Bruttoinlandsprodukt je Erwerbstätigen (Arbeitsproduktivität)</v>
      </c>
      <c r="BF3" s="107">
        <f>'[1]AMECO8'!DK3</f>
        <v>0</v>
      </c>
      <c r="BG3" s="107" t="str">
        <f>'[1]AMECO8'!DL3</f>
        <v>1961-1967</v>
      </c>
      <c r="BH3" s="107" t="str">
        <f>'[1]AMECO8'!DM3</f>
        <v>1968-1975</v>
      </c>
      <c r="BI3" s="107" t="str">
        <f>'[1]AMECO8'!DN3</f>
        <v>1976-1982</v>
      </c>
      <c r="BJ3" s="107" t="str">
        <f>'[1]AMECO8'!DO3</f>
        <v>1983-1993</v>
      </c>
      <c r="BK3" s="107" t="str">
        <f>'[1]AMECO8'!DP3</f>
        <v>1994-2003</v>
      </c>
      <c r="BL3" s="107" t="str">
        <f>'[1]AMECO8'!DQ3</f>
        <v>2004-2010</v>
      </c>
      <c r="BN3" s="107" t="str">
        <f>'[1]AMECO8'!DS3</f>
        <v>1961-1975</v>
      </c>
      <c r="BO3" s="107" t="str">
        <f>'[1]AMECO8'!DT3</f>
        <v>1976-2003</v>
      </c>
      <c r="BP3" s="107" t="str">
        <f>'[1]AMECO8'!DU3</f>
        <v>1976-2009</v>
      </c>
      <c r="BQ3" s="107" t="str">
        <f>'[1]AMECO8'!DV3</f>
        <v>1961-2009</v>
      </c>
    </row>
    <row r="4" spans="1:69" ht="12.75">
      <c r="A4" t="str">
        <f>'[1]AMECO8'!A45</f>
        <v>EU15.1.1.0.0.RVGDE</v>
      </c>
      <c r="B4" t="str">
        <f>'[1]AMECO8'!B45</f>
        <v>European Union (15 countries)</v>
      </c>
      <c r="D4" s="8">
        <f>'[1]AMECO8'!BF45</f>
        <v>4.369960601062843</v>
      </c>
      <c r="E4" s="8">
        <f>'[1]AMECO8'!BG45</f>
        <v>4.188586919924873</v>
      </c>
      <c r="F4" s="8">
        <f>'[1]AMECO8'!BH45</f>
        <v>4.454805632767105</v>
      </c>
      <c r="G4" s="8">
        <f>'[1]AMECO8'!BI45</f>
        <v>5.496122748391372</v>
      </c>
      <c r="H4" s="8">
        <f>'[1]AMECO8'!BJ45</f>
        <v>4.034504256553191</v>
      </c>
      <c r="I4" s="8">
        <f>'[1]AMECO8'!BK45</f>
        <v>3.7961103461984607</v>
      </c>
      <c r="J4" s="8">
        <f>'[1]AMECO8'!BL45</f>
        <v>4.2184082066021915</v>
      </c>
      <c r="K4" s="8">
        <f>'[1]AMECO8'!BM45</f>
        <v>5.2217066353711346</v>
      </c>
      <c r="L4" s="8">
        <f>'[1]AMECO8'!BN45</f>
        <v>5.228092974041516</v>
      </c>
      <c r="M4" s="8">
        <f>'[1]AMECO8'!BO45</f>
        <v>4.123817735596049</v>
      </c>
      <c r="N4" s="8">
        <f>'[1]AMECO8'!BP45</f>
        <v>3.0996234590534755</v>
      </c>
      <c r="O4" s="8">
        <f>'[1]AMECO8'!BQ45</f>
        <v>4.233212361828436</v>
      </c>
      <c r="P4" s="8">
        <f>'[1]AMECO8'!BR45</f>
        <v>4.371761950655298</v>
      </c>
      <c r="Q4" s="8">
        <f>'[1]AMECO8'!BS45</f>
        <v>1.6764071215582277</v>
      </c>
      <c r="R4" s="8">
        <f>'[1]AMECO8'!BT45</f>
        <v>0.43787621958935574</v>
      </c>
      <c r="S4" s="8">
        <f>'[1]AMECO8'!BU45</f>
        <v>4.408317668760816</v>
      </c>
      <c r="T4" s="8">
        <f>'[1]AMECO8'!BV45</f>
        <v>2.364772541456375</v>
      </c>
      <c r="U4" s="8">
        <f>'[1]AMECO8'!BW45</f>
        <v>2.5073845961113506</v>
      </c>
      <c r="V4" s="8">
        <f>'[1]AMECO8'!BX45</f>
        <v>2.5204738299744207</v>
      </c>
      <c r="W4" s="8">
        <f>'[1]AMECO8'!BY45</f>
        <v>1.057899879387179</v>
      </c>
      <c r="X4" s="8">
        <f>'[1]AMECO8'!BZ45</f>
        <v>0.970126131592778</v>
      </c>
      <c r="Y4" s="8">
        <f>'[1]AMECO8'!CA45</f>
        <v>1.7309898738839564</v>
      </c>
      <c r="Z4" s="8">
        <f>'[1]AMECO8'!CB45</f>
        <v>2.1967198892538278</v>
      </c>
      <c r="AA4" s="8">
        <f>'[1]AMECO8'!CC45</f>
        <v>2.171042995179633</v>
      </c>
      <c r="AB4" s="8">
        <f>'[1]AMECO8'!CD45</f>
        <v>1.9354914623454675</v>
      </c>
      <c r="AC4" s="8">
        <f>'[1]AMECO8'!CE45</f>
        <v>1.9541253692357117</v>
      </c>
      <c r="AD4" s="8">
        <f>'[1]AMECO8'!CF45</f>
        <v>1.211219935543312</v>
      </c>
      <c r="AE4" s="8">
        <f>'[1]AMECO8'!CG45</f>
        <v>2.205037659624182</v>
      </c>
      <c r="AF4" s="8">
        <f>'[1]AMECO8'!CH45</f>
        <v>1.8846628507608614</v>
      </c>
      <c r="AG4" s="8">
        <f>'[1]AMECO8'!CI45</f>
        <v>1.313741038912795</v>
      </c>
      <c r="AH4" s="8">
        <f>'[1]AMECO8'!CJ45</f>
        <v>1.6110415279933363</v>
      </c>
      <c r="AI4" s="8">
        <f>'[1]AMECO8'!CK45</f>
        <v>2.6050949291554844</v>
      </c>
      <c r="AJ4" s="8">
        <f>'[1]AMECO8'!CL45</f>
        <v>1.5900901621605215</v>
      </c>
      <c r="AK4" s="8">
        <f>'[1]AMECO8'!CM45</f>
        <v>3.0934970477484853</v>
      </c>
      <c r="AL4" s="8">
        <f>'[1]AMECO8'!CN45</f>
        <v>2.156416585593334</v>
      </c>
      <c r="AM4" s="8">
        <f>'[1]AMECO8'!CO45</f>
        <v>1.649679272755904</v>
      </c>
      <c r="AN4" s="8">
        <f>'[1]AMECO8'!CP45</f>
        <v>2.0843431332316413</v>
      </c>
      <c r="AO4" s="8">
        <f>'[1]AMECO8'!CQ45</f>
        <v>1.5345530420852924</v>
      </c>
      <c r="AP4" s="8">
        <f>'[1]AMECO8'!CR45</f>
        <v>1.543220597589439</v>
      </c>
      <c r="AQ4" s="8">
        <f>'[1]AMECO8'!CS45</f>
        <v>1.9529066003590003</v>
      </c>
      <c r="AR4" s="8">
        <f>'[1]AMECO8'!CT45</f>
        <v>0.7237350646211382</v>
      </c>
      <c r="AS4" s="8">
        <f>'[1]AMECO8'!CU45</f>
        <v>0.666381903382856</v>
      </c>
      <c r="AT4" s="8">
        <f>'[1]AMECO8'!CV45</f>
        <v>1.12480569912465</v>
      </c>
      <c r="AU4" s="8">
        <f>'[1]AMECO8'!CW45</f>
        <v>1.8253115402912385</v>
      </c>
      <c r="AV4" s="8">
        <f>'[1]AMECO8'!CX45</f>
        <v>1.1338224223608222</v>
      </c>
      <c r="AW4" s="8">
        <f>'[1]AMECO8'!CY45</f>
        <v>1.6512482510134987</v>
      </c>
      <c r="AX4" s="8">
        <f>'[1]AMECO8'!CZ45</f>
        <v>1.1007481625346003</v>
      </c>
      <c r="AY4" s="8">
        <f>'[1]AMECO8'!DA45</f>
        <v>0.23459244466705798</v>
      </c>
      <c r="AZ4" s="8">
        <f>'[1]AMECO8'!DB45</f>
        <v>-1.4602835222137998</v>
      </c>
      <c r="BA4" s="8"/>
      <c r="BB4" s="8"/>
      <c r="BG4" s="8">
        <f>'[1]AMECO8'!DL45</f>
        <v>4.365499815928577</v>
      </c>
      <c r="BH4" s="8">
        <f>'[1]AMECO8'!DM45</f>
        <v>3.5490623072116865</v>
      </c>
      <c r="BI4" s="8">
        <f>'[1]AMECO8'!DN45</f>
        <v>2.222852074452411</v>
      </c>
      <c r="BJ4" s="8">
        <f>'[1]AMECO8'!DO45</f>
        <v>1.879842529105921</v>
      </c>
      <c r="BK4" s="8">
        <f>'[1]AMECO8'!DP45</f>
        <v>1.652953894649174</v>
      </c>
      <c r="BL4" s="8">
        <f>'[1]AMECO8'!DQ45</f>
        <v>0.7475732164422363</v>
      </c>
      <c r="BM4" s="8"/>
      <c r="BN4" s="8">
        <f>'[1]AMECO8'!DS45</f>
        <v>3.930066477946235</v>
      </c>
      <c r="BO4" s="8">
        <f>'[1]AMECO8'!DT45</f>
        <v>1.8845632602794196</v>
      </c>
      <c r="BP4" s="8">
        <f>'[1]AMECO8'!DU45</f>
        <v>1.683917958425799</v>
      </c>
      <c r="BQ4" s="8">
        <f>'[1]AMECO8'!DV45</f>
        <v>2.3715144439932794</v>
      </c>
    </row>
    <row r="5" spans="1:69" ht="12.75">
      <c r="A5" t="str">
        <f>'[1]AMECO8'!A46</f>
        <v>EA12.1.1.0.0.RVGDE</v>
      </c>
      <c r="B5" t="str">
        <f>'[1]AMECO8'!B46</f>
        <v>Euro area (12 countries)</v>
      </c>
      <c r="D5" s="8">
        <f>'[1]AMECO8'!BF46</f>
        <v>5.351892626874545</v>
      </c>
      <c r="E5" s="8">
        <f>'[1]AMECO8'!BG46</f>
        <v>5.3573782085282176</v>
      </c>
      <c r="F5" s="8">
        <f>'[1]AMECO8'!BH46</f>
        <v>4.63034437728642</v>
      </c>
      <c r="G5" s="8">
        <f>'[1]AMECO8'!BI46</f>
        <v>5.703497634579179</v>
      </c>
      <c r="H5" s="8">
        <f>'[1]AMECO8'!BJ46</f>
        <v>4.849017088024127</v>
      </c>
      <c r="I5" s="8">
        <f>'[1]AMECO8'!BK46</f>
        <v>4.615114079821026</v>
      </c>
      <c r="J5" s="8">
        <f>'[1]AMECO8'!BL46</f>
        <v>4.233115178911632</v>
      </c>
      <c r="K5" s="8">
        <f>'[1]AMECO8'!BM46</f>
        <v>5.479680126115724</v>
      </c>
      <c r="L5" s="8">
        <f>'[1]AMECO8'!BN46</f>
        <v>6.017660853807456</v>
      </c>
      <c r="M5" s="8">
        <f>'[1]AMECO8'!BO46</f>
        <v>4.458628732785797</v>
      </c>
      <c r="N5" s="8">
        <f>'[1]AMECO8'!BP46</f>
        <v>3.2190476124900584</v>
      </c>
      <c r="O5" s="8">
        <f>'[1]AMECO8'!BQ46</f>
        <v>4.508131927948341</v>
      </c>
      <c r="P5" s="8">
        <f>'[1]AMECO8'!BR46</f>
        <v>4.3479107305166735</v>
      </c>
      <c r="Q5" s="8">
        <f>'[1]AMECO8'!BS46</f>
        <v>2.3556243785514823</v>
      </c>
      <c r="R5" s="8">
        <f>'[1]AMECO8'!BT46</f>
        <v>0.6280407745417875</v>
      </c>
      <c r="S5" s="8">
        <f>'[1]AMECO8'!BU46</f>
        <v>4.676839639673872</v>
      </c>
      <c r="T5" s="8">
        <f>'[1]AMECO8'!BV46</f>
        <v>2.5959160469704017</v>
      </c>
      <c r="U5" s="8">
        <f>'[1]AMECO8'!BW46</f>
        <v>2.7170650631818773</v>
      </c>
      <c r="V5" s="8">
        <f>'[1]AMECO8'!BX46</f>
        <v>2.7581443214050267</v>
      </c>
      <c r="W5" s="8">
        <f>'[1]AMECO8'!BY46</f>
        <v>1.3888688779208422</v>
      </c>
      <c r="X5" s="8">
        <f>'[1]AMECO8'!BZ46</f>
        <v>0.7869275513523206</v>
      </c>
      <c r="Y5" s="8">
        <f>'[1]AMECO8'!CA46</f>
        <v>1.2554264148157301</v>
      </c>
      <c r="Z5" s="8">
        <f>'[1]AMECO8'!CB46</f>
        <v>1.8182195646460997</v>
      </c>
      <c r="AA5" s="8">
        <f>'[1]AMECO8'!CC46</f>
        <v>2.4704757841006</v>
      </c>
      <c r="AB5" s="8">
        <f>'[1]AMECO8'!CD46</f>
        <v>1.8878578741348804</v>
      </c>
      <c r="AC5" s="8">
        <f>'[1]AMECO8'!CE46</f>
        <v>1.5281160055397294</v>
      </c>
      <c r="AD5" s="8">
        <f>'[1]AMECO8'!CF46</f>
        <v>1.1263856969636095</v>
      </c>
      <c r="AE5" s="8">
        <f>'[1]AMECO8'!CG46</f>
        <v>2.693725550598657</v>
      </c>
      <c r="AF5" s="8">
        <f>'[1]AMECO8'!CH46</f>
        <v>2.3781874644375165</v>
      </c>
      <c r="AG5" s="8">
        <f>'[1]AMECO8'!CI46</f>
        <v>1.4652433294582323</v>
      </c>
      <c r="AH5" s="8">
        <f>'[1]AMECO8'!CJ46</f>
        <v>1.4799414538213824</v>
      </c>
      <c r="AI5" s="8">
        <f>'[1]AMECO8'!CK46</f>
        <v>2.6689930750886077</v>
      </c>
      <c r="AJ5" s="8">
        <f>'[1]AMECO8'!CL46</f>
        <v>1.245065141617843</v>
      </c>
      <c r="AK5" s="8">
        <f>'[1]AMECO8'!CM46</f>
        <v>2.939381062549515</v>
      </c>
      <c r="AL5" s="8">
        <f>'[1]AMECO8'!CN46</f>
        <v>2.227928290271805</v>
      </c>
      <c r="AM5" s="8">
        <f>'[1]AMECO8'!CO46</f>
        <v>1.5652898725569742</v>
      </c>
      <c r="AN5" s="8">
        <f>'[1]AMECO8'!CP46</f>
        <v>2.1595684986077686</v>
      </c>
      <c r="AO5" s="8">
        <f>'[1]AMECO8'!CQ46</f>
        <v>1.3162853654397537</v>
      </c>
      <c r="AP5" s="8">
        <f>'[1]AMECO8'!CR46</f>
        <v>1.4028497834408142</v>
      </c>
      <c r="AQ5" s="8">
        <f>'[1]AMECO8'!CS46</f>
        <v>1.7720892436646523</v>
      </c>
      <c r="AR5" s="8">
        <f>'[1]AMECO8'!CT46</f>
        <v>0.6129450569851258</v>
      </c>
      <c r="AS5" s="8">
        <f>'[1]AMECO8'!CU46</f>
        <v>0.480050246611043</v>
      </c>
      <c r="AT5" s="8">
        <f>'[1]AMECO8'!CV46</f>
        <v>0.9242958146601126</v>
      </c>
      <c r="AU5" s="8">
        <f>'[1]AMECO8'!CW46</f>
        <v>1.736326040603032</v>
      </c>
      <c r="AV5" s="8">
        <f>'[1]AMECO8'!CX46</f>
        <v>1.0903798595363696</v>
      </c>
      <c r="AW5" s="8">
        <f>'[1]AMECO8'!CY46</f>
        <v>1.5688204768890728</v>
      </c>
      <c r="AX5" s="8">
        <f>'[1]AMECO8'!CZ46</f>
        <v>0.9114007792099983</v>
      </c>
      <c r="AY5" s="8">
        <f>'[1]AMECO8'!DA46</f>
        <v>0.09073222219259947</v>
      </c>
      <c r="AZ5" s="8">
        <f>'[1]AMECO8'!DB46</f>
        <v>-1.4657497968528759</v>
      </c>
      <c r="BA5" s="8"/>
      <c r="BB5" s="8"/>
      <c r="BG5" s="8">
        <f>'[1]AMECO8'!DL46</f>
        <v>4.962908456289306</v>
      </c>
      <c r="BH5" s="8">
        <f>'[1]AMECO8'!DM46</f>
        <v>3.876840642094665</v>
      </c>
      <c r="BI5" s="8">
        <f>'[1]AMECO8'!DN46</f>
        <v>2.3113125593314385</v>
      </c>
      <c r="BJ5" s="8">
        <f>'[1]AMECO8'!DO46</f>
        <v>1.8874737218551962</v>
      </c>
      <c r="BK5" s="8">
        <f>'[1]AMECO8'!DP46</f>
        <v>1.5400683234787564</v>
      </c>
      <c r="BL5" s="8">
        <f>'[1]AMECO8'!DQ46</f>
        <v>0.655318263596366</v>
      </c>
      <c r="BM5" s="8"/>
      <c r="BN5" s="8">
        <f>'[1]AMECO8'!DS46</f>
        <v>4.383672288718831</v>
      </c>
      <c r="BO5" s="8">
        <f>'[1]AMECO8'!DT46</f>
        <v>1.8693600746612427</v>
      </c>
      <c r="BP5" s="8">
        <f>'[1]AMECO8'!DU46</f>
        <v>1.655117402120382</v>
      </c>
      <c r="BQ5" s="8">
        <f>'[1]AMECO8'!DV46</f>
        <v>2.490389306181132</v>
      </c>
    </row>
    <row r="6" spans="1:69" ht="12.75">
      <c r="A6" t="str">
        <f>'[1]AMECO8'!A47</f>
        <v>DU15.1.1.0.0.RVGDE</v>
      </c>
      <c r="B6" t="str">
        <f>'[1]AMECO8'!B47</f>
        <v>EU15 (including D_W West-Germany)</v>
      </c>
      <c r="D6" s="8">
        <f>'[1]AMECO8'!BF47</f>
        <v>4.369960601062843</v>
      </c>
      <c r="E6" s="8">
        <f>'[1]AMECO8'!BG47</f>
        <v>4.188586919924873</v>
      </c>
      <c r="F6" s="8">
        <f>'[1]AMECO8'!BH47</f>
        <v>4.454805632767105</v>
      </c>
      <c r="G6" s="8">
        <f>'[1]AMECO8'!BI47</f>
        <v>5.496122748391372</v>
      </c>
      <c r="H6" s="8">
        <f>'[1]AMECO8'!BJ47</f>
        <v>4.034504256553191</v>
      </c>
      <c r="I6" s="8">
        <f>'[1]AMECO8'!BK47</f>
        <v>3.7961103461984607</v>
      </c>
      <c r="J6" s="8">
        <f>'[1]AMECO8'!BL47</f>
        <v>4.2184082066021915</v>
      </c>
      <c r="K6" s="8">
        <f>'[1]AMECO8'!BM47</f>
        <v>5.2217066353711346</v>
      </c>
      <c r="L6" s="8">
        <f>'[1]AMECO8'!BN47</f>
        <v>5.228092974041516</v>
      </c>
      <c r="M6" s="8">
        <f>'[1]AMECO8'!BO47</f>
        <v>4.123817735596049</v>
      </c>
      <c r="N6" s="8">
        <f>'[1]AMECO8'!BP47</f>
        <v>3.0996234590534755</v>
      </c>
      <c r="O6" s="8">
        <f>'[1]AMECO8'!BQ47</f>
        <v>4.233212361828436</v>
      </c>
      <c r="P6" s="8">
        <f>'[1]AMECO8'!BR47</f>
        <v>4.371761950655298</v>
      </c>
      <c r="Q6" s="8">
        <f>'[1]AMECO8'!BS47</f>
        <v>1.6764071215582277</v>
      </c>
      <c r="R6" s="8">
        <f>'[1]AMECO8'!BT47</f>
        <v>0.43787621958935574</v>
      </c>
      <c r="S6" s="8">
        <f>'[1]AMECO8'!BU47</f>
        <v>4.408317668760816</v>
      </c>
      <c r="T6" s="8">
        <f>'[1]AMECO8'!BV47</f>
        <v>2.364772541456375</v>
      </c>
      <c r="U6" s="8">
        <f>'[1]AMECO8'!BW47</f>
        <v>2.5073845961113506</v>
      </c>
      <c r="V6" s="8">
        <f>'[1]AMECO8'!BX47</f>
        <v>2.5204738299744207</v>
      </c>
      <c r="W6" s="8">
        <f>'[1]AMECO8'!BY47</f>
        <v>1.057899879387179</v>
      </c>
      <c r="X6" s="8">
        <f>'[1]AMECO8'!BZ47</f>
        <v>0.970126131592778</v>
      </c>
      <c r="Y6" s="8">
        <f>'[1]AMECO8'!CA47</f>
        <v>1.7309898738839564</v>
      </c>
      <c r="Z6" s="8">
        <f>'[1]AMECO8'!CB47</f>
        <v>2.1967198892538278</v>
      </c>
      <c r="AA6" s="8">
        <f>'[1]AMECO8'!CC47</f>
        <v>2.171042995179633</v>
      </c>
      <c r="AB6" s="8">
        <f>'[1]AMECO8'!CD47</f>
        <v>1.9354914623454675</v>
      </c>
      <c r="AC6" s="8">
        <f>'[1]AMECO8'!CE47</f>
        <v>1.9541253692357117</v>
      </c>
      <c r="AD6" s="8">
        <f>'[1]AMECO8'!CF47</f>
        <v>1.211219935543312</v>
      </c>
      <c r="AE6" s="8">
        <f>'[1]AMECO8'!CG47</f>
        <v>2.205037659624182</v>
      </c>
      <c r="AF6" s="8">
        <f>'[1]AMECO8'!CH47</f>
        <v>1.8846628507608614</v>
      </c>
      <c r="AG6" s="8">
        <f>'[1]AMECO8'!CI47</f>
        <v>1.313741038912795</v>
      </c>
      <c r="AH6" s="8">
        <f>'[1]AMECO8'!CJ47</f>
        <v>1.6110415279933363</v>
      </c>
      <c r="AI6" s="8" t="str">
        <f>'[1]AMECO8'!CK47</f>
        <v>NA</v>
      </c>
      <c r="AJ6" s="8" t="str">
        <f>'[1]AMECO8'!CL47</f>
        <v>NA</v>
      </c>
      <c r="AK6" s="8" t="str">
        <f>'[1]AMECO8'!CM47</f>
        <v>NA</v>
      </c>
      <c r="AL6" s="8" t="str">
        <f>'[1]AMECO8'!CN47</f>
        <v>NA</v>
      </c>
      <c r="AM6" s="8" t="str">
        <f>'[1]AMECO8'!CO47</f>
        <v>NA</v>
      </c>
      <c r="AN6" s="8" t="str">
        <f>'[1]AMECO8'!CP47</f>
        <v>NA</v>
      </c>
      <c r="AO6" s="8" t="str">
        <f>'[1]AMECO8'!CQ47</f>
        <v>NA</v>
      </c>
      <c r="AP6" s="8" t="str">
        <f>'[1]AMECO8'!CR47</f>
        <v>NA</v>
      </c>
      <c r="AQ6" s="8" t="str">
        <f>'[1]AMECO8'!CS47</f>
        <v>NA</v>
      </c>
      <c r="AR6" s="8" t="str">
        <f>'[1]AMECO8'!CT47</f>
        <v>NA</v>
      </c>
      <c r="AS6" s="8" t="str">
        <f>'[1]AMECO8'!CU47</f>
        <v>NA</v>
      </c>
      <c r="AT6" s="8" t="str">
        <f>'[1]AMECO8'!CV47</f>
        <v>NA</v>
      </c>
      <c r="AU6" s="8" t="str">
        <f>'[1]AMECO8'!CW47</f>
        <v>NA</v>
      </c>
      <c r="AV6" s="8" t="str">
        <f>'[1]AMECO8'!CX47</f>
        <v>NA</v>
      </c>
      <c r="AW6" s="8" t="str">
        <f>'[1]AMECO8'!CY47</f>
        <v>NA</v>
      </c>
      <c r="AX6" s="8" t="str">
        <f>'[1]AMECO8'!CZ47</f>
        <v>NA</v>
      </c>
      <c r="AY6" s="8" t="str">
        <f>'[1]AMECO8'!DA47</f>
        <v>NA</v>
      </c>
      <c r="AZ6" s="8" t="str">
        <f>'[1]AMECO8'!DB47</f>
        <v>NA</v>
      </c>
      <c r="BA6" s="8"/>
      <c r="BB6" s="8"/>
      <c r="BG6" s="8">
        <f>'[1]AMECO8'!DL47</f>
        <v>0</v>
      </c>
      <c r="BH6" s="8">
        <f>'[1]AMECO8'!DM47</f>
        <v>0</v>
      </c>
      <c r="BI6" s="8">
        <f>'[1]AMECO8'!DN47</f>
        <v>0</v>
      </c>
      <c r="BJ6" s="8">
        <f>'[1]AMECO8'!DO47</f>
        <v>0</v>
      </c>
      <c r="BK6" s="8">
        <f>'[1]AMECO8'!DP47</f>
        <v>0</v>
      </c>
      <c r="BL6" s="8">
        <f>'[1]AMECO8'!DQ47</f>
        <v>0</v>
      </c>
      <c r="BM6" s="8"/>
      <c r="BN6" s="8">
        <f>'[1]AMECO8'!DS47</f>
        <v>0</v>
      </c>
      <c r="BO6" s="8">
        <f>'[1]AMECO8'!DT47</f>
        <v>0</v>
      </c>
      <c r="BP6" s="8">
        <f>'[1]AMECO8'!DU47</f>
        <v>0</v>
      </c>
      <c r="BQ6" s="8">
        <f>'[1]AMECO8'!DV47</f>
        <v>0</v>
      </c>
    </row>
    <row r="7" spans="1:69" ht="12.75">
      <c r="A7" t="str">
        <f>'[1]AMECO8'!A48</f>
        <v>DA12.1.1.0.0.RVGDE</v>
      </c>
      <c r="B7" t="str">
        <f>'[1]AMECO8'!B48</f>
        <v>EA12 (including D_W West-Germany)</v>
      </c>
      <c r="D7" s="8">
        <f>'[1]AMECO8'!BF48</f>
        <v>5.351892626874545</v>
      </c>
      <c r="E7" s="8">
        <f>'[1]AMECO8'!BG48</f>
        <v>5.3573782085282176</v>
      </c>
      <c r="F7" s="8">
        <f>'[1]AMECO8'!BH48</f>
        <v>4.63034437728642</v>
      </c>
      <c r="G7" s="8">
        <f>'[1]AMECO8'!BI48</f>
        <v>5.703497634579179</v>
      </c>
      <c r="H7" s="8">
        <f>'[1]AMECO8'!BJ48</f>
        <v>4.849017088024127</v>
      </c>
      <c r="I7" s="8">
        <f>'[1]AMECO8'!BK48</f>
        <v>4.615114079821026</v>
      </c>
      <c r="J7" s="8">
        <f>'[1]AMECO8'!BL48</f>
        <v>4.233115178911632</v>
      </c>
      <c r="K7" s="8">
        <f>'[1]AMECO8'!BM48</f>
        <v>5.479680126115724</v>
      </c>
      <c r="L7" s="8">
        <f>'[1]AMECO8'!BN48</f>
        <v>6.017660853807456</v>
      </c>
      <c r="M7" s="8">
        <f>'[1]AMECO8'!BO48</f>
        <v>4.458628732785797</v>
      </c>
      <c r="N7" s="8">
        <f>'[1]AMECO8'!BP48</f>
        <v>3.2190476124900584</v>
      </c>
      <c r="O7" s="8">
        <f>'[1]AMECO8'!BQ48</f>
        <v>4.508131927948341</v>
      </c>
      <c r="P7" s="8">
        <f>'[1]AMECO8'!BR48</f>
        <v>4.3479107305166735</v>
      </c>
      <c r="Q7" s="8">
        <f>'[1]AMECO8'!BS48</f>
        <v>2.3556243785514823</v>
      </c>
      <c r="R7" s="8">
        <f>'[1]AMECO8'!BT48</f>
        <v>0.6280407745417875</v>
      </c>
      <c r="S7" s="8">
        <f>'[1]AMECO8'!BU48</f>
        <v>4.676839639673872</v>
      </c>
      <c r="T7" s="8">
        <f>'[1]AMECO8'!BV48</f>
        <v>2.5959160469704017</v>
      </c>
      <c r="U7" s="8">
        <f>'[1]AMECO8'!BW48</f>
        <v>2.7170650631818773</v>
      </c>
      <c r="V7" s="8">
        <f>'[1]AMECO8'!BX48</f>
        <v>2.7581443214050267</v>
      </c>
      <c r="W7" s="8">
        <f>'[1]AMECO8'!BY48</f>
        <v>1.3888688779208422</v>
      </c>
      <c r="X7" s="8">
        <f>'[1]AMECO8'!BZ48</f>
        <v>0.7869275513523206</v>
      </c>
      <c r="Y7" s="8">
        <f>'[1]AMECO8'!CA48</f>
        <v>1.2554264148157301</v>
      </c>
      <c r="Z7" s="8">
        <f>'[1]AMECO8'!CB48</f>
        <v>1.8182195646460997</v>
      </c>
      <c r="AA7" s="8">
        <f>'[1]AMECO8'!CC48</f>
        <v>2.4704757841006</v>
      </c>
      <c r="AB7" s="8">
        <f>'[1]AMECO8'!CD48</f>
        <v>1.8878578741348804</v>
      </c>
      <c r="AC7" s="8">
        <f>'[1]AMECO8'!CE48</f>
        <v>1.5281160055397294</v>
      </c>
      <c r="AD7" s="8">
        <f>'[1]AMECO8'!CF48</f>
        <v>1.1263856969636095</v>
      </c>
      <c r="AE7" s="8">
        <f>'[1]AMECO8'!CG48</f>
        <v>2.693725550598657</v>
      </c>
      <c r="AF7" s="8">
        <f>'[1]AMECO8'!CH48</f>
        <v>2.3781874644375165</v>
      </c>
      <c r="AG7" s="8">
        <f>'[1]AMECO8'!CI48</f>
        <v>1.4652433294582323</v>
      </c>
      <c r="AH7" s="8">
        <f>'[1]AMECO8'!CJ48</f>
        <v>1.4799414538213824</v>
      </c>
      <c r="AI7" s="8" t="str">
        <f>'[1]AMECO8'!CK48</f>
        <v>NA</v>
      </c>
      <c r="AJ7" s="8" t="str">
        <f>'[1]AMECO8'!CL48</f>
        <v>NA</v>
      </c>
      <c r="AK7" s="8" t="str">
        <f>'[1]AMECO8'!CM48</f>
        <v>NA</v>
      </c>
      <c r="AL7" s="8" t="str">
        <f>'[1]AMECO8'!CN48</f>
        <v>NA</v>
      </c>
      <c r="AM7" s="8" t="str">
        <f>'[1]AMECO8'!CO48</f>
        <v>NA</v>
      </c>
      <c r="AN7" s="8" t="str">
        <f>'[1]AMECO8'!CP48</f>
        <v>NA</v>
      </c>
      <c r="AO7" s="8" t="str">
        <f>'[1]AMECO8'!CQ48</f>
        <v>NA</v>
      </c>
      <c r="AP7" s="8" t="str">
        <f>'[1]AMECO8'!CR48</f>
        <v>NA</v>
      </c>
      <c r="AQ7" s="8" t="str">
        <f>'[1]AMECO8'!CS48</f>
        <v>NA</v>
      </c>
      <c r="AR7" s="8" t="str">
        <f>'[1]AMECO8'!CT48</f>
        <v>NA</v>
      </c>
      <c r="AS7" s="8" t="str">
        <f>'[1]AMECO8'!CU48</f>
        <v>NA</v>
      </c>
      <c r="AT7" s="8" t="str">
        <f>'[1]AMECO8'!CV48</f>
        <v>NA</v>
      </c>
      <c r="AU7" s="8" t="str">
        <f>'[1]AMECO8'!CW48</f>
        <v>NA</v>
      </c>
      <c r="AV7" s="8" t="str">
        <f>'[1]AMECO8'!CX48</f>
        <v>NA</v>
      </c>
      <c r="AW7" s="8" t="str">
        <f>'[1]AMECO8'!CY48</f>
        <v>NA</v>
      </c>
      <c r="AX7" s="8" t="str">
        <f>'[1]AMECO8'!CZ48</f>
        <v>NA</v>
      </c>
      <c r="AY7" s="8" t="str">
        <f>'[1]AMECO8'!DA48</f>
        <v>NA</v>
      </c>
      <c r="AZ7" s="8" t="str">
        <f>'[1]AMECO8'!DB48</f>
        <v>NA</v>
      </c>
      <c r="BA7" s="8"/>
      <c r="BB7" s="8"/>
      <c r="BG7" s="8">
        <f>'[1]AMECO8'!DL48</f>
        <v>0</v>
      </c>
      <c r="BH7" s="8">
        <f>'[1]AMECO8'!DM48</f>
        <v>0</v>
      </c>
      <c r="BI7" s="8">
        <f>'[1]AMECO8'!DN48</f>
        <v>0</v>
      </c>
      <c r="BJ7" s="8">
        <f>'[1]AMECO8'!DO48</f>
        <v>0</v>
      </c>
      <c r="BK7" s="8">
        <f>'[1]AMECO8'!DP48</f>
        <v>0</v>
      </c>
      <c r="BL7" s="8">
        <f>'[1]AMECO8'!DQ48</f>
        <v>0</v>
      </c>
      <c r="BM7" s="8"/>
      <c r="BN7" s="8">
        <f>'[1]AMECO8'!DS48</f>
        <v>0</v>
      </c>
      <c r="BO7" s="8">
        <f>'[1]AMECO8'!DT48</f>
        <v>0</v>
      </c>
      <c r="BP7" s="8">
        <f>'[1]AMECO8'!DU48</f>
        <v>0</v>
      </c>
      <c r="BQ7" s="8">
        <f>'[1]AMECO8'!DV48</f>
        <v>0</v>
      </c>
    </row>
    <row r="8" spans="1:69" ht="12.75">
      <c r="A8">
        <f>'[1]AMECO8'!A49</f>
        <v>0</v>
      </c>
      <c r="B8" t="str">
        <f>'[1]AMECO8'!B49</f>
        <v>European Union (ohne Deutschland)</v>
      </c>
      <c r="D8" s="8" t="str">
        <f>'[1]AMECO8'!BF49</f>
        <v>NA</v>
      </c>
      <c r="E8" s="8" t="str">
        <f>'[1]AMECO8'!BG49</f>
        <v>NA</v>
      </c>
      <c r="F8" s="8" t="str">
        <f>'[1]AMECO8'!BH49</f>
        <v>NA</v>
      </c>
      <c r="G8" s="8" t="str">
        <f>'[1]AMECO8'!BI49</f>
        <v>NA</v>
      </c>
      <c r="H8" s="8" t="str">
        <f>'[1]AMECO8'!BJ49</f>
        <v>NA</v>
      </c>
      <c r="I8" s="8" t="str">
        <f>'[1]AMECO8'!BK49</f>
        <v>NA</v>
      </c>
      <c r="J8" s="8" t="str">
        <f>'[1]AMECO8'!BL49</f>
        <v>NA</v>
      </c>
      <c r="K8" s="8" t="str">
        <f>'[1]AMECO8'!BM49</f>
        <v>NA</v>
      </c>
      <c r="L8" s="8" t="str">
        <f>'[1]AMECO8'!BN49</f>
        <v>NA</v>
      </c>
      <c r="M8" s="8" t="str">
        <f>'[1]AMECO8'!BO49</f>
        <v>NA</v>
      </c>
      <c r="N8" s="8" t="str">
        <f>'[1]AMECO8'!BP49</f>
        <v>NA</v>
      </c>
      <c r="O8" s="8" t="str">
        <f>'[1]AMECO8'!BQ49</f>
        <v>NA</v>
      </c>
      <c r="P8" s="8" t="str">
        <f>'[1]AMECO8'!BR49</f>
        <v>NA</v>
      </c>
      <c r="Q8" s="8" t="str">
        <f>'[1]AMECO8'!BS49</f>
        <v>NA</v>
      </c>
      <c r="R8" s="8" t="str">
        <f>'[1]AMECO8'!BT49</f>
        <v>NA</v>
      </c>
      <c r="S8" s="8" t="str">
        <f>'[1]AMECO8'!BU49</f>
        <v>NA</v>
      </c>
      <c r="T8" s="8" t="str">
        <f>'[1]AMECO8'!BV49</f>
        <v>NA</v>
      </c>
      <c r="U8" s="8" t="str">
        <f>'[1]AMECO8'!BW49</f>
        <v>NA</v>
      </c>
      <c r="V8" s="8" t="str">
        <f>'[1]AMECO8'!BX49</f>
        <v>NA</v>
      </c>
      <c r="W8" s="8" t="str">
        <f>'[1]AMECO8'!BY49</f>
        <v>NA</v>
      </c>
      <c r="X8" s="8" t="str">
        <f>'[1]AMECO8'!BZ49</f>
        <v>NA</v>
      </c>
      <c r="Y8" s="8" t="str">
        <f>'[1]AMECO8'!CA49</f>
        <v>NA</v>
      </c>
      <c r="Z8" s="8" t="str">
        <f>'[1]AMECO8'!CB49</f>
        <v>NA</v>
      </c>
      <c r="AA8" s="8" t="str">
        <f>'[1]AMECO8'!CC49</f>
        <v>NA</v>
      </c>
      <c r="AB8" s="8" t="str">
        <f>'[1]AMECO8'!CD49</f>
        <v>NA</v>
      </c>
      <c r="AC8" s="8" t="str">
        <f>'[1]AMECO8'!CE49</f>
        <v>NA</v>
      </c>
      <c r="AD8" s="8" t="str">
        <f>'[1]AMECO8'!CF49</f>
        <v>NA</v>
      </c>
      <c r="AE8" s="8" t="str">
        <f>'[1]AMECO8'!CG49</f>
        <v>NA</v>
      </c>
      <c r="AF8" s="8" t="str">
        <f>'[1]AMECO8'!CH49</f>
        <v>NA</v>
      </c>
      <c r="AG8" s="8" t="str">
        <f>'[1]AMECO8'!CI49</f>
        <v>NA</v>
      </c>
      <c r="AH8" s="8" t="str">
        <f>'[1]AMECO8'!CJ49</f>
        <v>NA</v>
      </c>
      <c r="AI8" s="8" t="str">
        <f>'[1]AMECO8'!CK49</f>
        <v>NA</v>
      </c>
      <c r="AJ8" s="8" t="str">
        <f>'[1]AMECO8'!CL49</f>
        <v>NA</v>
      </c>
      <c r="AK8" s="8" t="str">
        <f>'[1]AMECO8'!CM49</f>
        <v>NA</v>
      </c>
      <c r="AL8" s="8" t="str">
        <f>'[1]AMECO8'!CN49</f>
        <v>NA</v>
      </c>
      <c r="AM8" s="8" t="str">
        <f>'[1]AMECO8'!CO49</f>
        <v>NA</v>
      </c>
      <c r="AN8" s="8" t="str">
        <f>'[1]AMECO8'!CP49</f>
        <v>NA</v>
      </c>
      <c r="AO8" s="8" t="str">
        <f>'[1]AMECO8'!CQ49</f>
        <v>NA</v>
      </c>
      <c r="AP8" s="8" t="str">
        <f>'[1]AMECO8'!CR49</f>
        <v>NA</v>
      </c>
      <c r="AQ8" s="8" t="str">
        <f>'[1]AMECO8'!CS49</f>
        <v>NA</v>
      </c>
      <c r="AR8" s="8" t="str">
        <f>'[1]AMECO8'!CT49</f>
        <v>NA</v>
      </c>
      <c r="AS8" s="8" t="str">
        <f>'[1]AMECO8'!CU49</f>
        <v>NA</v>
      </c>
      <c r="AT8" s="8" t="str">
        <f>'[1]AMECO8'!CV49</f>
        <v>NA</v>
      </c>
      <c r="AU8" s="8" t="str">
        <f>'[1]AMECO8'!CW49</f>
        <v>NA</v>
      </c>
      <c r="AV8" s="8" t="str">
        <f>'[1]AMECO8'!CX49</f>
        <v>NA</v>
      </c>
      <c r="AW8" s="8" t="str">
        <f>'[1]AMECO8'!CY49</f>
        <v>NA</v>
      </c>
      <c r="AX8" s="8" t="str">
        <f>'[1]AMECO8'!CZ49</f>
        <v>NA</v>
      </c>
      <c r="AY8" s="8" t="str">
        <f>'[1]AMECO8'!DA49</f>
        <v>NA</v>
      </c>
      <c r="AZ8" s="8" t="str">
        <f>'[1]AMECO8'!DB49</f>
        <v>NA</v>
      </c>
      <c r="BA8" s="8"/>
      <c r="BB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ht="12.75">
      <c r="A9" t="str">
        <f>'[1]AMECO8'!A50</f>
        <v>BEL.1.1.0.0.RVGDE</v>
      </c>
      <c r="B9" t="str">
        <f>'[1]AMECO8'!B50</f>
        <v>Belgium</v>
      </c>
      <c r="D9" s="8">
        <f>'[1]AMECO8'!BF50</f>
        <v>4.26635432653562</v>
      </c>
      <c r="E9" s="8">
        <f>'[1]AMECO8'!BG50</f>
        <v>3.8440269019829714</v>
      </c>
      <c r="F9" s="8">
        <f>'[1]AMECO8'!BH50</f>
        <v>4.2711304674881205</v>
      </c>
      <c r="G9" s="8">
        <f>'[1]AMECO8'!BI50</f>
        <v>6.292194015039314</v>
      </c>
      <c r="H9" s="8">
        <f>'[1]AMECO8'!BJ50</f>
        <v>3.705703534202655</v>
      </c>
      <c r="I9" s="8">
        <f>'[1]AMECO8'!BK50</f>
        <v>2.9476166993512862</v>
      </c>
      <c r="J9" s="8">
        <f>'[1]AMECO8'!BL50</f>
        <v>4.246686894289937</v>
      </c>
      <c r="K9" s="8">
        <f>'[1]AMECO8'!BM50</f>
        <v>4.416678747914872</v>
      </c>
      <c r="L9" s="8">
        <f>'[1]AMECO8'!BN50</f>
        <v>5.1194763957106915</v>
      </c>
      <c r="M9" s="8">
        <f>'[1]AMECO8'!BO50</f>
        <v>4.64048522689842</v>
      </c>
      <c r="N9" s="8">
        <f>'[1]AMECO8'!BP50</f>
        <v>3.0933442995820144</v>
      </c>
      <c r="O9" s="8">
        <f>'[1]AMECO8'!BQ50</f>
        <v>5.477257262087349</v>
      </c>
      <c r="P9" s="8">
        <f>'[1]AMECO8'!BR50</f>
        <v>5.224547209330964</v>
      </c>
      <c r="Q9" s="8">
        <f>'[1]AMECO8'!BS50</f>
        <v>2.556186003195066</v>
      </c>
      <c r="R9" s="8">
        <f>'[1]AMECO8'!BT50</f>
        <v>0.07241491313779136</v>
      </c>
      <c r="S9" s="8">
        <f>'[1]AMECO8'!BU50</f>
        <v>6.146878468745868</v>
      </c>
      <c r="T9" s="8">
        <f>'[1]AMECO8'!BV50</f>
        <v>1.0079512505094357</v>
      </c>
      <c r="U9" s="8">
        <f>'[1]AMECO8'!BW50</f>
        <v>2.6569590177138735</v>
      </c>
      <c r="V9" s="8">
        <f>'[1]AMECO8'!BX50</f>
        <v>1.3688628041903996</v>
      </c>
      <c r="W9" s="8">
        <f>'[1]AMECO8'!BY50</f>
        <v>4.591886370269478</v>
      </c>
      <c r="X9" s="8">
        <f>'[1]AMECO8'!BZ50</f>
        <v>1.6154893982588874</v>
      </c>
      <c r="Y9" s="8">
        <f>'[1]AMECO8'!CA50</f>
        <v>1.915348713731973</v>
      </c>
      <c r="Z9" s="8">
        <f>'[1]AMECO8'!CB50</f>
        <v>1.6460069002832967</v>
      </c>
      <c r="AA9" s="8">
        <f>'[1]AMECO8'!CC50</f>
        <v>2.4947725033893136</v>
      </c>
      <c r="AB9" s="8">
        <f>'[1]AMECO8'!CD50</f>
        <v>1.175083226584178</v>
      </c>
      <c r="AC9" s="8">
        <f>'[1]AMECO8'!CE50</f>
        <v>1.180799215827406</v>
      </c>
      <c r="AD9" s="8">
        <f>'[1]AMECO8'!CF50</f>
        <v>1.5550213989352812</v>
      </c>
      <c r="AE9" s="8">
        <f>'[1]AMECO8'!CG50</f>
        <v>2.7383272191973305</v>
      </c>
      <c r="AF9" s="8">
        <f>'[1]AMECO8'!CH50</f>
        <v>1.8915579813248087</v>
      </c>
      <c r="AG9" s="8">
        <f>'[1]AMECO8'!CI50</f>
        <v>2.037638067571507</v>
      </c>
      <c r="AH9" s="8">
        <f>'[1]AMECO8'!CJ50</f>
        <v>1.4899235554010772</v>
      </c>
      <c r="AI9" s="8">
        <f>'[1]AMECO8'!CK50</f>
        <v>1.662414778443022</v>
      </c>
      <c r="AJ9" s="8">
        <f>'[1]AMECO8'!CL50</f>
        <v>-0.31507295467581287</v>
      </c>
      <c r="AK9" s="8">
        <f>'[1]AMECO8'!CM50</f>
        <v>3.6602456888564348</v>
      </c>
      <c r="AL9" s="8">
        <f>'[1]AMECO8'!CN50</f>
        <v>0.9024473815968577</v>
      </c>
      <c r="AM9" s="8">
        <f>'[1]AMECO8'!CO50</f>
        <v>0.8560635125205067</v>
      </c>
      <c r="AN9" s="8">
        <f>'[1]AMECO8'!CP50</f>
        <v>3.007950891450406</v>
      </c>
      <c r="AO9" s="8">
        <f>'[1]AMECO8'!CQ50</f>
        <v>0.14119149464058012</v>
      </c>
      <c r="AP9" s="8">
        <f>'[1]AMECO8'!CR50</f>
        <v>2.07669319599313</v>
      </c>
      <c r="AQ9" s="8">
        <f>'[1]AMECO8'!CS50</f>
        <v>1.7417448002608324</v>
      </c>
      <c r="AR9" s="8">
        <f>'[1]AMECO8'!CT50</f>
        <v>-0.6393726399732742</v>
      </c>
      <c r="AS9" s="8">
        <f>'[1]AMECO8'!CU50</f>
        <v>1.6559189871165216</v>
      </c>
      <c r="AT9" s="8">
        <f>'[1]AMECO8'!CV50</f>
        <v>0.942508600364846</v>
      </c>
      <c r="AU9" s="8">
        <f>'[1]AMECO8'!CW50</f>
        <v>2.2506959259740427</v>
      </c>
      <c r="AV9" s="8">
        <f>'[1]AMECO8'!CX50</f>
        <v>0.5469801210370662</v>
      </c>
      <c r="AW9" s="8">
        <f>'[1]AMECO8'!CY50</f>
        <v>1.570094107046586</v>
      </c>
      <c r="AX9" s="8">
        <f>'[1]AMECO8'!CZ50</f>
        <v>0.943893009177927</v>
      </c>
      <c r="AY9" s="8">
        <f>'[1]AMECO8'!DA50</f>
        <v>-0.44680294491664085</v>
      </c>
      <c r="AZ9" s="8">
        <f>'[1]AMECO8'!DB50</f>
        <v>-2.288346341618265</v>
      </c>
      <c r="BA9" s="8"/>
      <c r="BB9" s="8"/>
      <c r="BG9" s="8">
        <f>'[1]AMECO8'!DL50</f>
        <v>4.224816119841415</v>
      </c>
      <c r="BH9" s="8">
        <f>'[1]AMECO8'!DM50</f>
        <v>3.825048757232146</v>
      </c>
      <c r="BI9" s="8">
        <f>'[1]AMECO8'!DN50</f>
        <v>2.757625146202845</v>
      </c>
      <c r="BJ9" s="8">
        <f>'[1]AMECO8'!DO50</f>
        <v>1.5960428992983098</v>
      </c>
      <c r="BK9" s="8">
        <f>'[1]AMECO8'!DP50</f>
        <v>1.4345391912826841</v>
      </c>
      <c r="BL9" s="8">
        <f>'[1]AMECO8'!DQ50</f>
        <v>0.4294189794501193</v>
      </c>
      <c r="BM9" s="8"/>
      <c r="BN9" s="8">
        <f>'[1]AMECO8'!DS50</f>
        <v>4.0116068597831385</v>
      </c>
      <c r="BO9" s="8">
        <f>'[1]AMECO8'!DT50</f>
        <v>1.8287585653045773</v>
      </c>
      <c r="BP9" s="8">
        <f>'[1]AMECO8'!DU50</f>
        <v>1.5818162854479083</v>
      </c>
      <c r="BQ9" s="8">
        <f>'[1]AMECO8'!DV50</f>
        <v>2.325629726570938</v>
      </c>
    </row>
    <row r="10" spans="1:69" ht="12.75">
      <c r="A10" t="str">
        <f>'[1]AMECO8'!A51</f>
        <v>BGR.1.1.0.0.RVGDE</v>
      </c>
      <c r="B10" t="str">
        <f>'[1]AMECO8'!B51</f>
        <v>Bulgaria</v>
      </c>
      <c r="D10" s="8" t="str">
        <f>'[1]AMECO8'!BF51</f>
        <v>NA</v>
      </c>
      <c r="E10" s="8" t="str">
        <f>'[1]AMECO8'!BG51</f>
        <v>NA</v>
      </c>
      <c r="F10" s="8" t="str">
        <f>'[1]AMECO8'!BH51</f>
        <v>NA</v>
      </c>
      <c r="G10" s="8" t="str">
        <f>'[1]AMECO8'!BI51</f>
        <v>NA</v>
      </c>
      <c r="H10" s="8" t="str">
        <f>'[1]AMECO8'!BJ51</f>
        <v>NA</v>
      </c>
      <c r="I10" s="8" t="str">
        <f>'[1]AMECO8'!BK51</f>
        <v>NA</v>
      </c>
      <c r="J10" s="8" t="str">
        <f>'[1]AMECO8'!BL51</f>
        <v>NA</v>
      </c>
      <c r="K10" s="8" t="str">
        <f>'[1]AMECO8'!BM51</f>
        <v>NA</v>
      </c>
      <c r="L10" s="8" t="str">
        <f>'[1]AMECO8'!BN51</f>
        <v>NA</v>
      </c>
      <c r="M10" s="8" t="str">
        <f>'[1]AMECO8'!BO51</f>
        <v>NA</v>
      </c>
      <c r="N10" s="8" t="str">
        <f>'[1]AMECO8'!BP51</f>
        <v>NA</v>
      </c>
      <c r="O10" s="8" t="str">
        <f>'[1]AMECO8'!BQ51</f>
        <v>NA</v>
      </c>
      <c r="P10" s="8" t="str">
        <f>'[1]AMECO8'!BR51</f>
        <v>NA</v>
      </c>
      <c r="Q10" s="8" t="str">
        <f>'[1]AMECO8'!BS51</f>
        <v>NA</v>
      </c>
      <c r="R10" s="8" t="str">
        <f>'[1]AMECO8'!BT51</f>
        <v>NA</v>
      </c>
      <c r="S10" s="8" t="str">
        <f>'[1]AMECO8'!BU51</f>
        <v>NA</v>
      </c>
      <c r="T10" s="8" t="str">
        <f>'[1]AMECO8'!BV51</f>
        <v>NA</v>
      </c>
      <c r="U10" s="8" t="str">
        <f>'[1]AMECO8'!BW51</f>
        <v>NA</v>
      </c>
      <c r="V10" s="8" t="str">
        <f>'[1]AMECO8'!BX51</f>
        <v>NA</v>
      </c>
      <c r="W10" s="8" t="str">
        <f>'[1]AMECO8'!BY51</f>
        <v>NA</v>
      </c>
      <c r="X10" s="8" t="str">
        <f>'[1]AMECO8'!BZ51</f>
        <v>NA</v>
      </c>
      <c r="Y10" s="8" t="str">
        <f>'[1]AMECO8'!CA51</f>
        <v>NA</v>
      </c>
      <c r="Z10" s="8" t="str">
        <f>'[1]AMECO8'!CB51</f>
        <v>NA</v>
      </c>
      <c r="AA10" s="8" t="str">
        <f>'[1]AMECO8'!CC51</f>
        <v>NA</v>
      </c>
      <c r="AB10" s="8" t="str">
        <f>'[1]AMECO8'!CD51</f>
        <v>NA</v>
      </c>
      <c r="AC10" s="8" t="str">
        <f>'[1]AMECO8'!CE51</f>
        <v>NA</v>
      </c>
      <c r="AD10" s="8" t="str">
        <f>'[1]AMECO8'!CF51</f>
        <v>NA</v>
      </c>
      <c r="AE10" s="8" t="str">
        <f>'[1]AMECO8'!CG51</f>
        <v>NA</v>
      </c>
      <c r="AF10" s="8" t="str">
        <f>'[1]AMECO8'!CH51</f>
        <v>NA</v>
      </c>
      <c r="AG10" s="8" t="str">
        <f>'[1]AMECO8'!CI51</f>
        <v>NA</v>
      </c>
      <c r="AH10" s="8" t="str">
        <f>'[1]AMECO8'!CJ51</f>
        <v>NA</v>
      </c>
      <c r="AI10" s="8">
        <f>'[1]AMECO8'!CK51</f>
        <v>0.97268578934559</v>
      </c>
      <c r="AJ10" s="8">
        <f>'[1]AMECO8'!CL51</f>
        <v>0.1067120808734785</v>
      </c>
      <c r="AK10" s="8">
        <f>'[1]AMECO8'!CM51</f>
        <v>1.1959340179341638</v>
      </c>
      <c r="AL10" s="8">
        <f>'[1]AMECO8'!CN51</f>
        <v>1.5879696443239908</v>
      </c>
      <c r="AM10" s="8">
        <f>'[1]AMECO8'!CO51</f>
        <v>-9.499171405973414</v>
      </c>
      <c r="AN10" s="8">
        <f>'[1]AMECO8'!CP51</f>
        <v>-1.734501719285646</v>
      </c>
      <c r="AO10" s="8">
        <f>'[1]AMECO8'!CQ51</f>
        <v>4.168282408246853</v>
      </c>
      <c r="AP10" s="8">
        <f>'[1]AMECO8'!CR51</f>
        <v>4.445661316101763</v>
      </c>
      <c r="AQ10" s="8">
        <f>'[1]AMECO8'!CS51</f>
        <v>0.46723344520501087</v>
      </c>
      <c r="AR10" s="8">
        <f>'[1]AMECO8'!CT51</f>
        <v>4.85752753918689</v>
      </c>
      <c r="AS10" s="8">
        <f>'[1]AMECO8'!CU51</f>
        <v>4.260923082607704</v>
      </c>
      <c r="AT10" s="8">
        <f>'[1]AMECO8'!CV51</f>
        <v>1.991507684947095</v>
      </c>
      <c r="AU10" s="8">
        <f>'[1]AMECO8'!CW51</f>
        <v>3.946614023428836</v>
      </c>
      <c r="AV10" s="8">
        <f>'[1]AMECO8'!CX51</f>
        <v>3.4530812390769086</v>
      </c>
      <c r="AW10" s="8">
        <f>'[1]AMECO8'!CY51</f>
        <v>2.8847357813061762</v>
      </c>
      <c r="AX10" s="8">
        <f>'[1]AMECO8'!CZ51</f>
        <v>3.2514986985760856</v>
      </c>
      <c r="AY10" s="8">
        <f>'[1]AMECO8'!DA51</f>
        <v>2.65481510209473</v>
      </c>
      <c r="AZ10" s="8">
        <f>'[1]AMECO8'!DB51</f>
        <v>0.6150330295515971</v>
      </c>
      <c r="BA10" s="8"/>
      <c r="BB10" s="8"/>
      <c r="BG10" s="8" t="e">
        <f>'[1]AMECO8'!DL51</f>
        <v>#DIV/0!</v>
      </c>
      <c r="BH10" s="8" t="e">
        <f>'[1]AMECO8'!DM51</f>
        <v>#DIV/0!</v>
      </c>
      <c r="BI10" s="8" t="e">
        <f>'[1]AMECO8'!DN51</f>
        <v>#DIV/0!</v>
      </c>
      <c r="BJ10" s="8">
        <f>'[1]AMECO8'!DO51</f>
        <v>0.5396989351095343</v>
      </c>
      <c r="BK10" s="8">
        <f>'[1]AMECO8'!DP51</f>
        <v>1.174136601329441</v>
      </c>
      <c r="BL10" s="8">
        <f>'[1]AMECO8'!DQ51</f>
        <v>2.8009629790057224</v>
      </c>
      <c r="BM10" s="8"/>
      <c r="BN10" s="8" t="e">
        <f>'[1]AMECO8'!DS51</f>
        <v>#DIV/0!</v>
      </c>
      <c r="BO10" s="8">
        <f>'[1]AMECO8'!DT51</f>
        <v>1.06839699029279</v>
      </c>
      <c r="BP10" s="8">
        <f>'[1]AMECO8'!DU51</f>
        <v>1.645918986530434</v>
      </c>
      <c r="BQ10" s="8">
        <f>'[1]AMECO8'!DV51</f>
        <v>1.645918986530434</v>
      </c>
    </row>
    <row r="11" spans="1:69" ht="12.75">
      <c r="A11" t="str">
        <f>'[1]AMECO8'!A52</f>
        <v>CZE.1.1.0.0.RVGDE</v>
      </c>
      <c r="B11" t="str">
        <f>'[1]AMECO8'!B52</f>
        <v>Czech Republic</v>
      </c>
      <c r="D11" s="8" t="str">
        <f>'[1]AMECO8'!BF52</f>
        <v>NA</v>
      </c>
      <c r="E11" s="8" t="str">
        <f>'[1]AMECO8'!BG52</f>
        <v>NA</v>
      </c>
      <c r="F11" s="8" t="str">
        <f>'[1]AMECO8'!BH52</f>
        <v>NA</v>
      </c>
      <c r="G11" s="8" t="str">
        <f>'[1]AMECO8'!BI52</f>
        <v>NA</v>
      </c>
      <c r="H11" s="8" t="str">
        <f>'[1]AMECO8'!BJ52</f>
        <v>NA</v>
      </c>
      <c r="I11" s="8" t="str">
        <f>'[1]AMECO8'!BK52</f>
        <v>NA</v>
      </c>
      <c r="J11" s="8" t="str">
        <f>'[1]AMECO8'!BL52</f>
        <v>NA</v>
      </c>
      <c r="K11" s="8" t="str">
        <f>'[1]AMECO8'!BM52</f>
        <v>NA</v>
      </c>
      <c r="L11" s="8" t="str">
        <f>'[1]AMECO8'!BN52</f>
        <v>NA</v>
      </c>
      <c r="M11" s="8" t="str">
        <f>'[1]AMECO8'!BO52</f>
        <v>NA</v>
      </c>
      <c r="N11" s="8" t="str">
        <f>'[1]AMECO8'!BP52</f>
        <v>NA</v>
      </c>
      <c r="O11" s="8" t="str">
        <f>'[1]AMECO8'!BQ52</f>
        <v>NA</v>
      </c>
      <c r="P11" s="8" t="str">
        <f>'[1]AMECO8'!BR52</f>
        <v>NA</v>
      </c>
      <c r="Q11" s="8" t="str">
        <f>'[1]AMECO8'!BS52</f>
        <v>NA</v>
      </c>
      <c r="R11" s="8" t="str">
        <f>'[1]AMECO8'!BT52</f>
        <v>NA</v>
      </c>
      <c r="S11" s="8" t="str">
        <f>'[1]AMECO8'!BU52</f>
        <v>NA</v>
      </c>
      <c r="T11" s="8" t="str">
        <f>'[1]AMECO8'!BV52</f>
        <v>NA</v>
      </c>
      <c r="U11" s="8" t="str">
        <f>'[1]AMECO8'!BW52</f>
        <v>NA</v>
      </c>
      <c r="V11" s="8" t="str">
        <f>'[1]AMECO8'!BX52</f>
        <v>NA</v>
      </c>
      <c r="W11" s="8" t="str">
        <f>'[1]AMECO8'!BY52</f>
        <v>NA</v>
      </c>
      <c r="X11" s="8" t="str">
        <f>'[1]AMECO8'!BZ52</f>
        <v>NA</v>
      </c>
      <c r="Y11" s="8" t="str">
        <f>'[1]AMECO8'!CA52</f>
        <v>NA</v>
      </c>
      <c r="Z11" s="8" t="str">
        <f>'[1]AMECO8'!CB52</f>
        <v>NA</v>
      </c>
      <c r="AA11" s="8" t="str">
        <f>'[1]AMECO8'!CC52</f>
        <v>NA</v>
      </c>
      <c r="AB11" s="8" t="str">
        <f>'[1]AMECO8'!CD52</f>
        <v>NA</v>
      </c>
      <c r="AC11" s="8" t="str">
        <f>'[1]AMECO8'!CE52</f>
        <v>NA</v>
      </c>
      <c r="AD11" s="8" t="str">
        <f>'[1]AMECO8'!CF52</f>
        <v>NA</v>
      </c>
      <c r="AE11" s="8" t="str">
        <f>'[1]AMECO8'!CG52</f>
        <v>NA</v>
      </c>
      <c r="AF11" s="8" t="str">
        <f>'[1]AMECO8'!CH52</f>
        <v>NA</v>
      </c>
      <c r="AG11" s="8" t="str">
        <f>'[1]AMECO8'!CI52</f>
        <v>NA</v>
      </c>
      <c r="AH11" s="8" t="str">
        <f>'[1]AMECO8'!CJ52</f>
        <v>NA</v>
      </c>
      <c r="AI11" s="8" t="str">
        <f>'[1]AMECO8'!CK52</f>
        <v>NA</v>
      </c>
      <c r="AJ11" s="8" t="str">
        <f>'[1]AMECO8'!CL52</f>
        <v>NA</v>
      </c>
      <c r="AK11" s="8" t="str">
        <f>'[1]AMECO8'!CM52</f>
        <v>NA</v>
      </c>
      <c r="AL11" s="8" t="str">
        <f>'[1]AMECO8'!CN52</f>
        <v>NA</v>
      </c>
      <c r="AM11" s="8">
        <f>'[1]AMECO8'!CO52</f>
        <v>3.3110688822960412</v>
      </c>
      <c r="AN11" s="8">
        <f>'[1]AMECO8'!CP52</f>
        <v>-0.9001704999326705</v>
      </c>
      <c r="AO11" s="8">
        <f>'[1]AMECO8'!CQ52</f>
        <v>0.9801098674318638</v>
      </c>
      <c r="AP11" s="8">
        <f>'[1]AMECO8'!CR52</f>
        <v>3.930219397633337</v>
      </c>
      <c r="AQ11" s="8">
        <f>'[1]AMECO8'!CS52</f>
        <v>4.110917281630492</v>
      </c>
      <c r="AR11" s="8">
        <f>'[1]AMECO8'!CT52</f>
        <v>2.1374482113843527</v>
      </c>
      <c r="AS11" s="8">
        <f>'[1]AMECO8'!CU52</f>
        <v>1.6411786810999445</v>
      </c>
      <c r="AT11" s="8">
        <f>'[1]AMECO8'!CV52</f>
        <v>4.677803872067173</v>
      </c>
      <c r="AU11" s="8">
        <f>'[1]AMECO8'!CW52</f>
        <v>4.333650872999598</v>
      </c>
      <c r="AV11" s="8">
        <f>'[1]AMECO8'!CX52</f>
        <v>5.141363194027008</v>
      </c>
      <c r="AW11" s="8">
        <f>'[1]AMECO8'!CY52</f>
        <v>4.966815279740217</v>
      </c>
      <c r="AX11" s="8">
        <f>'[1]AMECO8'!CZ52</f>
        <v>3.2111341359191954</v>
      </c>
      <c r="AY11" s="8">
        <f>'[1]AMECO8'!DA52</f>
        <v>2.0107728242641656</v>
      </c>
      <c r="AZ11" s="8">
        <f>'[1]AMECO8'!DB52</f>
        <v>-1.0639327349017407</v>
      </c>
      <c r="BA11" s="8"/>
      <c r="BB11" s="8"/>
      <c r="BG11" s="8" t="e">
        <f>'[1]AMECO8'!DL52</f>
        <v>#DIV/0!</v>
      </c>
      <c r="BH11" s="8" t="e">
        <f>'[1]AMECO8'!DM52</f>
        <v>#DIV/0!</v>
      </c>
      <c r="BI11" s="8" t="e">
        <f>'[1]AMECO8'!DN52</f>
        <v>#DIV/0!</v>
      </c>
      <c r="BJ11" s="8" t="e">
        <f>'[1]AMECO8'!DO52</f>
        <v>#DIV/0!</v>
      </c>
      <c r="BK11" s="8">
        <f>'[1]AMECO8'!DP52</f>
        <v>2.4860719617013167</v>
      </c>
      <c r="BL11" s="8">
        <f>'[1]AMECO8'!DQ52</f>
        <v>3.099967262008074</v>
      </c>
      <c r="BM11" s="8"/>
      <c r="BN11" s="8" t="e">
        <f>'[1]AMECO8'!DS52</f>
        <v>#DIV/0!</v>
      </c>
      <c r="BO11" s="8">
        <f>'[1]AMECO8'!DT52</f>
        <v>2.4860719617013167</v>
      </c>
      <c r="BP11" s="8">
        <f>'[1]AMECO8'!DU52</f>
        <v>2.74916994754707</v>
      </c>
      <c r="BQ11" s="8">
        <f>'[1]AMECO8'!DV52</f>
        <v>2.74916994754707</v>
      </c>
    </row>
    <row r="12" spans="1:69" ht="12.75">
      <c r="A12" t="str">
        <f>'[1]AMECO8'!A53</f>
        <v>DNK.1.1.0.0.RVGDE</v>
      </c>
      <c r="B12" t="str">
        <f>'[1]AMECO8'!B53</f>
        <v>Denmark</v>
      </c>
      <c r="D12" s="8">
        <f>'[1]AMECO8'!BF53</f>
        <v>4.8474881884975645</v>
      </c>
      <c r="E12" s="8">
        <f>'[1]AMECO8'!BG53</f>
        <v>4.0688124451859125</v>
      </c>
      <c r="F12" s="8">
        <f>'[1]AMECO8'!BH53</f>
        <v>-0.5845360130301742</v>
      </c>
      <c r="G12" s="8">
        <f>'[1]AMECO8'!BI53</f>
        <v>7.070542614875791</v>
      </c>
      <c r="H12" s="8">
        <f>'[1]AMECO8'!BJ53</f>
        <v>2.67648044346835</v>
      </c>
      <c r="I12" s="8">
        <f>'[1]AMECO8'!BK53</f>
        <v>2.2266729866141475</v>
      </c>
      <c r="J12" s="8">
        <f>'[1]AMECO8'!BL53</f>
        <v>5.644562094910839</v>
      </c>
      <c r="K12" s="8">
        <f>'[1]AMECO8'!BM53</f>
        <v>4.864498016338175</v>
      </c>
      <c r="L12" s="8">
        <f>'[1]AMECO8'!BN53</f>
        <v>4.447347804280824</v>
      </c>
      <c r="M12" s="8">
        <f>'[1]AMECO8'!BO53</f>
        <v>0.16860839968211394</v>
      </c>
      <c r="N12" s="8">
        <f>'[1]AMECO8'!BP53</f>
        <v>3.128449849525765</v>
      </c>
      <c r="O12" s="8">
        <f>'[1]AMECO8'!BQ53</f>
        <v>2.0430239018048013</v>
      </c>
      <c r="P12" s="8">
        <f>'[1]AMECO8'!BR53</f>
        <v>2.4437443792385807</v>
      </c>
      <c r="Q12" s="8">
        <f>'[1]AMECO8'!BS53</f>
        <v>-0.06366198747588214</v>
      </c>
      <c r="R12" s="8">
        <f>'[1]AMECO8'!BT53</f>
        <v>0.05672096549989192</v>
      </c>
      <c r="S12" s="8">
        <f>'[1]AMECO8'!BU53</f>
        <v>4.23885117156297</v>
      </c>
      <c r="T12" s="8">
        <f>'[1]AMECO8'!BV53</f>
        <v>2.1818369525217918</v>
      </c>
      <c r="U12" s="8">
        <f>'[1]AMECO8'!BW53</f>
        <v>1.5067823456943046</v>
      </c>
      <c r="V12" s="8">
        <f>'[1]AMECO8'!BX53</f>
        <v>2.893152398529182</v>
      </c>
      <c r="W12" s="8">
        <f>'[1]AMECO8'!BY53</f>
        <v>0.341228340893835</v>
      </c>
      <c r="X12" s="8">
        <f>'[1]AMECO8'!BZ53</f>
        <v>0.6592373148596806</v>
      </c>
      <c r="Y12" s="8">
        <f>'[1]AMECO8'!CA53</f>
        <v>3.34207466049088</v>
      </c>
      <c r="Z12" s="8">
        <f>'[1]AMECO8'!CB53</f>
        <v>2.5700572751521378</v>
      </c>
      <c r="AA12" s="8">
        <f>'[1]AMECO8'!CC53</f>
        <v>2.5724363951788405</v>
      </c>
      <c r="AB12" s="8">
        <f>'[1]AMECO8'!CD53</f>
        <v>1.594229708544347</v>
      </c>
      <c r="AC12" s="8">
        <f>'[1]AMECO8'!CE53</f>
        <v>2.43821939387432</v>
      </c>
      <c r="AD12" s="8">
        <f>'[1]AMECO8'!CF53</f>
        <v>-0.23227912595115185</v>
      </c>
      <c r="AE12" s="8">
        <f>'[1]AMECO8'!CG53</f>
        <v>0.6056820977712363</v>
      </c>
      <c r="AF12" s="8">
        <f>'[1]AMECO8'!CH53</f>
        <v>0.9891382764222669</v>
      </c>
      <c r="AG12" s="8">
        <f>'[1]AMECO8'!CI53</f>
        <v>1.981311764472963</v>
      </c>
      <c r="AH12" s="8">
        <f>'[1]AMECO8'!CJ53</f>
        <v>1.916933244900946</v>
      </c>
      <c r="AI12" s="8">
        <f>'[1]AMECO8'!CK53</f>
        <v>3.1128539799099</v>
      </c>
      <c r="AJ12" s="8">
        <f>'[1]AMECO8'!CL53</f>
        <v>1.3922642157708935</v>
      </c>
      <c r="AK12" s="8">
        <f>'[1]AMECO8'!CM53</f>
        <v>3.823406924110458</v>
      </c>
      <c r="AL12" s="8">
        <f>'[1]AMECO8'!CN53</f>
        <v>2.279659533786969</v>
      </c>
      <c r="AM12" s="8">
        <f>'[1]AMECO8'!CO53</f>
        <v>1.9025219814017476</v>
      </c>
      <c r="AN12" s="8">
        <f>'[1]AMECO8'!CP53</f>
        <v>1.814335726332203</v>
      </c>
      <c r="AO12" s="8">
        <f>'[1]AMECO8'!CQ53</f>
        <v>0.697186638388601</v>
      </c>
      <c r="AP12" s="8">
        <f>'[1]AMECO8'!CR53</f>
        <v>1.7014269051843343</v>
      </c>
      <c r="AQ12" s="8">
        <f>'[1]AMECO8'!CS53</f>
        <v>3.003559653974037</v>
      </c>
      <c r="AR12" s="8">
        <f>'[1]AMECO8'!CT53</f>
        <v>-0.19909241672043265</v>
      </c>
      <c r="AS12" s="8">
        <f>'[1]AMECO8'!CU53</f>
        <v>0.42975536558380156</v>
      </c>
      <c r="AT12" s="8">
        <f>'[1]AMECO8'!CV53</f>
        <v>1.4764689621240308</v>
      </c>
      <c r="AU12" s="8">
        <f>'[1]AMECO8'!CW53</f>
        <v>2.9314057103503046</v>
      </c>
      <c r="AV12" s="8">
        <f>'[1]AMECO8'!CX53</f>
        <v>1.4085172784951538</v>
      </c>
      <c r="AW12" s="8">
        <f>'[1]AMECO8'!CY53</f>
        <v>1.329805615203611</v>
      </c>
      <c r="AX12" s="8">
        <f>'[1]AMECO8'!CZ53</f>
        <v>-1.0191268699937126</v>
      </c>
      <c r="AY12" s="8">
        <f>'[1]AMECO8'!DA53</f>
        <v>-2.154309590710028</v>
      </c>
      <c r="AZ12" s="8">
        <f>'[1]AMECO8'!DB53</f>
        <v>-1.0488706619413364</v>
      </c>
      <c r="BA12" s="8"/>
      <c r="BB12" s="8"/>
      <c r="BG12" s="8">
        <f>'[1]AMECO8'!DL53</f>
        <v>3.7071461086460613</v>
      </c>
      <c r="BH12" s="8">
        <f>'[1]AMECO8'!DM53</f>
        <v>2.1360914161117837</v>
      </c>
      <c r="BI12" s="8">
        <f>'[1]AMECO8'!DN53</f>
        <v>2.1661661692218064</v>
      </c>
      <c r="BJ12" s="8">
        <f>'[1]AMECO8'!DO53</f>
        <v>1.7218952023678817</v>
      </c>
      <c r="BK12" s="9">
        <f>'[1]AMECO8'!DP53</f>
        <v>1.692922927416575</v>
      </c>
      <c r="BL12" s="8">
        <f>'[1]AMECO8'!DQ53</f>
        <v>0.2412369135673321</v>
      </c>
      <c r="BM12" s="8"/>
      <c r="BN12" s="8">
        <f>'[1]AMECO8'!DS53</f>
        <v>2.86925027262778</v>
      </c>
      <c r="BO12" s="8">
        <f>'[1]AMECO8'!DT53</f>
        <v>1.8226157030273247</v>
      </c>
      <c r="BP12" s="8">
        <f>'[1]AMECO8'!DU53</f>
        <v>1.5435488578285026</v>
      </c>
      <c r="BQ12" s="8">
        <f>'[1]AMECO8'!DV53</f>
        <v>1.949375821542567</v>
      </c>
    </row>
    <row r="13" spans="1:69" ht="12.75">
      <c r="A13" t="str">
        <f>'[1]AMECO8'!A54</f>
        <v>DEU.1.1.0.0.RVGDE</v>
      </c>
      <c r="B13" t="str">
        <f>'[1]AMECO8'!B54</f>
        <v>Germany</v>
      </c>
      <c r="D13" s="8">
        <f>'[1]AMECO8'!BF54</f>
        <v>3.1927322923138206</v>
      </c>
      <c r="E13" s="8">
        <f>'[1]AMECO8'!BG54</f>
        <v>4.300947070828002</v>
      </c>
      <c r="F13" s="8">
        <f>'[1]AMECO8'!BH54</f>
        <v>2.5688451222384288</v>
      </c>
      <c r="G13" s="8">
        <f>'[1]AMECO8'!BI54</f>
        <v>6.569127295045021</v>
      </c>
      <c r="H13" s="8">
        <f>'[1]AMECO8'!BJ54</f>
        <v>4.759732732285045</v>
      </c>
      <c r="I13" s="8">
        <f>'[1]AMECO8'!BK54</f>
        <v>3.106046285735715</v>
      </c>
      <c r="J13" s="8">
        <f>'[1]AMECO8'!BL54</f>
        <v>3.049762095142029</v>
      </c>
      <c r="K13" s="8">
        <f>'[1]AMECO8'!BM54</f>
        <v>5.36332894671088</v>
      </c>
      <c r="L13" s="8">
        <f>'[1]AMECO8'!BN54</f>
        <v>5.813441314288241</v>
      </c>
      <c r="M13" s="8">
        <f>'[1]AMECO8'!BO54</f>
        <v>3.7237795412063974</v>
      </c>
      <c r="N13" s="8">
        <f>'[1]AMECO8'!BP54</f>
        <v>2.665516564837162</v>
      </c>
      <c r="O13" s="8">
        <f>'[1]AMECO8'!BQ54</f>
        <v>3.7294616526313717</v>
      </c>
      <c r="P13" s="8">
        <f>'[1]AMECO8'!BR54</f>
        <v>3.5285250554793777</v>
      </c>
      <c r="Q13" s="8">
        <f>'[1]AMECO8'!BS54</f>
        <v>1.8530925989705338</v>
      </c>
      <c r="R13" s="8">
        <f>'[1]AMECO8'!BT54</f>
        <v>1.6863784105798203</v>
      </c>
      <c r="S13" s="8">
        <f>'[1]AMECO8'!BU54</f>
        <v>5.386891155576961</v>
      </c>
      <c r="T13" s="8">
        <f>'[1]AMECO8'!BV54</f>
        <v>3.1144833338560147</v>
      </c>
      <c r="U13" s="8">
        <f>'[1]AMECO8'!BW54</f>
        <v>2.0000961205156216</v>
      </c>
      <c r="V13" s="8">
        <f>'[1]AMECO8'!BX54</f>
        <v>2.176890444612738</v>
      </c>
      <c r="W13" s="8">
        <f>'[1]AMECO8'!BY54</f>
        <v>-0.26284982317396555</v>
      </c>
      <c r="X13" s="8">
        <f>'[1]AMECO8'!BZ54</f>
        <v>0.4084138844191898</v>
      </c>
      <c r="Y13" s="8">
        <f>'[1]AMECO8'!CA54</f>
        <v>0.38032540656914193</v>
      </c>
      <c r="Z13" s="8">
        <f>'[1]AMECO8'!CB54</f>
        <v>2.5055967279917155</v>
      </c>
      <c r="AA13" s="8">
        <f>'[1]AMECO8'!CC54</f>
        <v>1.9430023249267663</v>
      </c>
      <c r="AB13" s="8">
        <f>'[1]AMECO8'!CD54</f>
        <v>0.9120761013497116</v>
      </c>
      <c r="AC13" s="8">
        <f>'[1]AMECO8'!CE54</f>
        <v>0.360667148060557</v>
      </c>
      <c r="AD13" s="8">
        <f>'[1]AMECO8'!CF54</f>
        <v>0.005381561054747408</v>
      </c>
      <c r="AE13" s="8">
        <f>'[1]AMECO8'!CG54</f>
        <v>2.2521772687136945</v>
      </c>
      <c r="AF13" s="8">
        <f>'[1]AMECO8'!CH54</f>
        <v>1.9828672049683576</v>
      </c>
      <c r="AG13" s="8">
        <f>'[1]AMECO8'!CI54</f>
        <v>2.039430434113882</v>
      </c>
      <c r="AH13" s="8">
        <f>'[1]AMECO8'!CJ54</f>
        <v>2.2436027362055455</v>
      </c>
      <c r="AI13" s="8">
        <f>'[1]AMECO8'!CK54</f>
        <v>4.643653252634181</v>
      </c>
      <c r="AJ13" s="8">
        <f>'[1]AMECO8'!CL54</f>
        <v>1.0399455375989817</v>
      </c>
      <c r="AK13" s="8">
        <f>'[1]AMECO8'!CM54</f>
        <v>3.3940777292121425</v>
      </c>
      <c r="AL13" s="8">
        <f>'[1]AMECO8'!CN54</f>
        <v>2.6821016978216647</v>
      </c>
      <c r="AM13" s="8">
        <f>'[1]AMECO8'!CO54</f>
        <v>2.2532983300403373</v>
      </c>
      <c r="AN13" s="8">
        <f>'[1]AMECO8'!CP54</f>
        <v>3.230479878292101</v>
      </c>
      <c r="AO13" s="8">
        <f>'[1]AMECO8'!CQ54</f>
        <v>1.8702077890336142</v>
      </c>
      <c r="AP13" s="8">
        <f>'[1]AMECO8'!CR54</f>
        <v>1.4548970305897342</v>
      </c>
      <c r="AQ13" s="8">
        <f>'[1]AMECO8'!CS54</f>
        <v>2.29366830581111</v>
      </c>
      <c r="AR13" s="8">
        <f>'[1]AMECO8'!CT54</f>
        <v>1.374476004105631</v>
      </c>
      <c r="AS13" s="8">
        <f>'[1]AMECO8'!CU54</f>
        <v>1.0511779997164297</v>
      </c>
      <c r="AT13" s="8">
        <f>'[1]AMECO8'!CV54</f>
        <v>1.5111485952901091</v>
      </c>
      <c r="AU13" s="8">
        <f>'[1]AMECO8'!CW54</f>
        <v>1.6530986567285737</v>
      </c>
      <c r="AV13" s="8">
        <f>'[1]AMECO8'!CX54</f>
        <v>1.3124429806624391</v>
      </c>
      <c r="AW13" s="8">
        <f>'[1]AMECO8'!CY54</f>
        <v>2.7247614714070068</v>
      </c>
      <c r="AX13" s="8">
        <f>'[1]AMECO8'!CZ54</f>
        <v>0.8790615670080086</v>
      </c>
      <c r="AY13" s="8">
        <f>'[1]AMECO8'!DA54</f>
        <v>-0.13494051855937528</v>
      </c>
      <c r="AZ13" s="8">
        <f>'[1]AMECO8'!DB54</f>
        <v>-3.875113419818504</v>
      </c>
      <c r="BA13" s="8"/>
      <c r="BB13" s="8"/>
      <c r="BG13" s="8">
        <f>'[1]AMECO8'!DL54</f>
        <v>3.93531327051258</v>
      </c>
      <c r="BH13" s="8">
        <f>'[1]AMECO8'!DM54</f>
        <v>3.545440510587973</v>
      </c>
      <c r="BI13" s="8">
        <f>'[1]AMECO8'!DN54</f>
        <v>1.8863215031965288</v>
      </c>
      <c r="BJ13" s="8">
        <f>'[1]AMECO8'!DO54</f>
        <v>1.8116727543289217</v>
      </c>
      <c r="BK13" s="8">
        <f>'[1]AMECO8'!DP54</f>
        <v>2.1115533359912875</v>
      </c>
      <c r="BL13" s="8">
        <f>'[1]AMECO8'!DQ54</f>
        <v>0.42655178957135814</v>
      </c>
      <c r="BM13" s="8"/>
      <c r="BN13" s="8">
        <f>'[1]AMECO8'!DS54</f>
        <v>3.727381131886123</v>
      </c>
      <c r="BO13" s="8">
        <f>'[1]AMECO8'!DT54</f>
        <v>1.9374351492823827</v>
      </c>
      <c r="BP13" s="8">
        <f>'[1]AMECO8'!DU54</f>
        <v>1.6708086740392607</v>
      </c>
      <c r="BQ13" s="8">
        <f>'[1]AMECO8'!DV54</f>
        <v>2.3003716713393207</v>
      </c>
    </row>
    <row r="14" spans="1:69" ht="12.75">
      <c r="A14" t="str">
        <f>'[1]AMECO8'!A55</f>
        <v>D_W.1.1.0.0.RVGDE</v>
      </c>
      <c r="B14" t="str">
        <f>'[1]AMECO8'!B55</f>
        <v>West Germany</v>
      </c>
      <c r="D14" s="8">
        <f>'[1]AMECO8'!BF55</f>
        <v>3.1927322923138206</v>
      </c>
      <c r="E14" s="8">
        <f>'[1]AMECO8'!BG55</f>
        <v>4.300947070828002</v>
      </c>
      <c r="F14" s="8">
        <f>'[1]AMECO8'!BH55</f>
        <v>2.5688451222384288</v>
      </c>
      <c r="G14" s="8">
        <f>'[1]AMECO8'!BI55</f>
        <v>6.569127295045021</v>
      </c>
      <c r="H14" s="8">
        <f>'[1]AMECO8'!BJ55</f>
        <v>4.759732732285045</v>
      </c>
      <c r="I14" s="8">
        <f>'[1]AMECO8'!BK55</f>
        <v>3.106046285735715</v>
      </c>
      <c r="J14" s="8">
        <f>'[1]AMECO8'!BL55</f>
        <v>3.049762095142029</v>
      </c>
      <c r="K14" s="8">
        <f>'[1]AMECO8'!BM55</f>
        <v>5.36332894671088</v>
      </c>
      <c r="L14" s="8">
        <f>'[1]AMECO8'!BN55</f>
        <v>5.813441314288241</v>
      </c>
      <c r="M14" s="8">
        <f>'[1]AMECO8'!BO55</f>
        <v>3.7237795412063974</v>
      </c>
      <c r="N14" s="8">
        <f>'[1]AMECO8'!BP55</f>
        <v>2.665516564837162</v>
      </c>
      <c r="O14" s="8">
        <f>'[1]AMECO8'!BQ55</f>
        <v>3.7294616526313717</v>
      </c>
      <c r="P14" s="8">
        <f>'[1]AMECO8'!BR55</f>
        <v>3.5285250554793777</v>
      </c>
      <c r="Q14" s="8">
        <f>'[1]AMECO8'!BS55</f>
        <v>1.8530925989705338</v>
      </c>
      <c r="R14" s="8">
        <f>'[1]AMECO8'!BT55</f>
        <v>1.6863784105798203</v>
      </c>
      <c r="S14" s="8">
        <f>'[1]AMECO8'!BU55</f>
        <v>5.386891155576961</v>
      </c>
      <c r="T14" s="8">
        <f>'[1]AMECO8'!BV55</f>
        <v>3.1144833338560147</v>
      </c>
      <c r="U14" s="8">
        <f>'[1]AMECO8'!BW55</f>
        <v>2.0000961205156216</v>
      </c>
      <c r="V14" s="8">
        <f>'[1]AMECO8'!BX55</f>
        <v>2.176890444612738</v>
      </c>
      <c r="W14" s="8">
        <f>'[1]AMECO8'!BY55</f>
        <v>-0.26284982317396555</v>
      </c>
      <c r="X14" s="8">
        <f>'[1]AMECO8'!BZ55</f>
        <v>0.4084138844191898</v>
      </c>
      <c r="Y14" s="8">
        <f>'[1]AMECO8'!CA55</f>
        <v>0.38032540656914193</v>
      </c>
      <c r="Z14" s="8">
        <f>'[1]AMECO8'!CB55</f>
        <v>2.5055967279917155</v>
      </c>
      <c r="AA14" s="8">
        <f>'[1]AMECO8'!CC55</f>
        <v>1.9430023249267663</v>
      </c>
      <c r="AB14" s="8">
        <f>'[1]AMECO8'!CD55</f>
        <v>0.9120761013497116</v>
      </c>
      <c r="AC14" s="8">
        <f>'[1]AMECO8'!CE55</f>
        <v>0.360667148060557</v>
      </c>
      <c r="AD14" s="8">
        <f>'[1]AMECO8'!CF55</f>
        <v>0.005381561054747408</v>
      </c>
      <c r="AE14" s="8">
        <f>'[1]AMECO8'!CG55</f>
        <v>2.2521772687136945</v>
      </c>
      <c r="AF14" s="8">
        <f>'[1]AMECO8'!CH55</f>
        <v>1.9828672049683576</v>
      </c>
      <c r="AG14" s="8">
        <f>'[1]AMECO8'!CI55</f>
        <v>2.039430434113882</v>
      </c>
      <c r="AH14" s="8">
        <f>'[1]AMECO8'!CJ55</f>
        <v>2.2436027362055455</v>
      </c>
      <c r="AI14" s="8" t="str">
        <f>'[1]AMECO8'!CK55</f>
        <v>NA</v>
      </c>
      <c r="AJ14" s="8" t="str">
        <f>'[1]AMECO8'!CL55</f>
        <v>NA</v>
      </c>
      <c r="AK14" s="8" t="str">
        <f>'[1]AMECO8'!CM55</f>
        <v>NA</v>
      </c>
      <c r="AL14" s="8" t="str">
        <f>'[1]AMECO8'!CN55</f>
        <v>NA</v>
      </c>
      <c r="AM14" s="8" t="str">
        <f>'[1]AMECO8'!CO55</f>
        <v>NA</v>
      </c>
      <c r="AN14" s="8" t="str">
        <f>'[1]AMECO8'!CP55</f>
        <v>NA</v>
      </c>
      <c r="AO14" s="8" t="str">
        <f>'[1]AMECO8'!CQ55</f>
        <v>NA</v>
      </c>
      <c r="AP14" s="8" t="str">
        <f>'[1]AMECO8'!CR55</f>
        <v>NA</v>
      </c>
      <c r="AQ14" s="8" t="str">
        <f>'[1]AMECO8'!CS55</f>
        <v>NA</v>
      </c>
      <c r="AR14" s="8" t="str">
        <f>'[1]AMECO8'!CT55</f>
        <v>NA</v>
      </c>
      <c r="AS14" s="8" t="str">
        <f>'[1]AMECO8'!CU55</f>
        <v>NA</v>
      </c>
      <c r="AT14" s="8" t="str">
        <f>'[1]AMECO8'!CV55</f>
        <v>NA</v>
      </c>
      <c r="AU14" s="8" t="str">
        <f>'[1]AMECO8'!CW55</f>
        <v>NA</v>
      </c>
      <c r="AV14" s="8" t="str">
        <f>'[1]AMECO8'!CX55</f>
        <v>NA</v>
      </c>
      <c r="AW14" s="8" t="str">
        <f>'[1]AMECO8'!CY55</f>
        <v>NA</v>
      </c>
      <c r="AX14" s="8" t="str">
        <f>'[1]AMECO8'!CZ55</f>
        <v>NA</v>
      </c>
      <c r="AY14" s="8" t="str">
        <f>'[1]AMECO8'!DA55</f>
        <v>NA</v>
      </c>
      <c r="AZ14" s="8" t="str">
        <f>'[1]AMECO8'!DB55</f>
        <v>NA</v>
      </c>
      <c r="BA14" s="8"/>
      <c r="BB14" s="8"/>
      <c r="BG14" s="8">
        <f>'[1]AMECO8'!DL55</f>
        <v>0</v>
      </c>
      <c r="BH14" s="8">
        <f>'[1]AMECO8'!DM55</f>
        <v>0</v>
      </c>
      <c r="BI14" s="8">
        <f>'[1]AMECO8'!DN55</f>
        <v>0</v>
      </c>
      <c r="BJ14" s="8">
        <f>'[1]AMECO8'!DO55</f>
        <v>0</v>
      </c>
      <c r="BK14" s="8">
        <f>'[1]AMECO8'!DP55</f>
        <v>0</v>
      </c>
      <c r="BL14" s="8">
        <f>'[1]AMECO8'!DQ55</f>
        <v>0</v>
      </c>
      <c r="BM14" s="8"/>
      <c r="BN14" s="8">
        <f>'[1]AMECO8'!DS55</f>
        <v>0</v>
      </c>
      <c r="BO14" s="8">
        <f>'[1]AMECO8'!DT55</f>
        <v>0</v>
      </c>
      <c r="BP14" s="8">
        <f>'[1]AMECO8'!DU55</f>
        <v>0</v>
      </c>
      <c r="BQ14" s="8">
        <f>'[1]AMECO8'!DV55</f>
        <v>0</v>
      </c>
    </row>
    <row r="15" spans="1:69" ht="12.75">
      <c r="A15" t="str">
        <f>'[1]AMECO8'!A56</f>
        <v>EST.1.1.0.0.RVGDE</v>
      </c>
      <c r="B15" t="str">
        <f>'[1]AMECO8'!B56</f>
        <v>Estonia</v>
      </c>
      <c r="D15" s="8" t="str">
        <f>'[1]AMECO8'!BF56</f>
        <v>NA</v>
      </c>
      <c r="E15" s="8" t="str">
        <f>'[1]AMECO8'!BG56</f>
        <v>NA</v>
      </c>
      <c r="F15" s="8" t="str">
        <f>'[1]AMECO8'!BH56</f>
        <v>NA</v>
      </c>
      <c r="G15" s="8" t="str">
        <f>'[1]AMECO8'!BI56</f>
        <v>NA</v>
      </c>
      <c r="H15" s="8" t="str">
        <f>'[1]AMECO8'!BJ56</f>
        <v>NA</v>
      </c>
      <c r="I15" s="8" t="str">
        <f>'[1]AMECO8'!BK56</f>
        <v>NA</v>
      </c>
      <c r="J15" s="8" t="str">
        <f>'[1]AMECO8'!BL56</f>
        <v>NA</v>
      </c>
      <c r="K15" s="8" t="str">
        <f>'[1]AMECO8'!BM56</f>
        <v>NA</v>
      </c>
      <c r="L15" s="8" t="str">
        <f>'[1]AMECO8'!BN56</f>
        <v>NA</v>
      </c>
      <c r="M15" s="8" t="str">
        <f>'[1]AMECO8'!BO56</f>
        <v>NA</v>
      </c>
      <c r="N15" s="8" t="str">
        <f>'[1]AMECO8'!BP56</f>
        <v>NA</v>
      </c>
      <c r="O15" s="8" t="str">
        <f>'[1]AMECO8'!BQ56</f>
        <v>NA</v>
      </c>
      <c r="P15" s="8" t="str">
        <f>'[1]AMECO8'!BR56</f>
        <v>NA</v>
      </c>
      <c r="Q15" s="8" t="str">
        <f>'[1]AMECO8'!BS56</f>
        <v>NA</v>
      </c>
      <c r="R15" s="8" t="str">
        <f>'[1]AMECO8'!BT56</f>
        <v>NA</v>
      </c>
      <c r="S15" s="8" t="str">
        <f>'[1]AMECO8'!BU56</f>
        <v>NA</v>
      </c>
      <c r="T15" s="8" t="str">
        <f>'[1]AMECO8'!BV56</f>
        <v>NA</v>
      </c>
      <c r="U15" s="8" t="str">
        <f>'[1]AMECO8'!BW56</f>
        <v>NA</v>
      </c>
      <c r="V15" s="8" t="str">
        <f>'[1]AMECO8'!BX56</f>
        <v>NA</v>
      </c>
      <c r="W15" s="8" t="str">
        <f>'[1]AMECO8'!BY56</f>
        <v>NA</v>
      </c>
      <c r="X15" s="8" t="str">
        <f>'[1]AMECO8'!BZ56</f>
        <v>NA</v>
      </c>
      <c r="Y15" s="8" t="str">
        <f>'[1]AMECO8'!CA56</f>
        <v>NA</v>
      </c>
      <c r="Z15" s="8" t="str">
        <f>'[1]AMECO8'!CB56</f>
        <v>NA</v>
      </c>
      <c r="AA15" s="8" t="str">
        <f>'[1]AMECO8'!CC56</f>
        <v>NA</v>
      </c>
      <c r="AB15" s="8" t="str">
        <f>'[1]AMECO8'!CD56</f>
        <v>NA</v>
      </c>
      <c r="AC15" s="8" t="str">
        <f>'[1]AMECO8'!CE56</f>
        <v>NA</v>
      </c>
      <c r="AD15" s="8" t="str">
        <f>'[1]AMECO8'!CF56</f>
        <v>NA</v>
      </c>
      <c r="AE15" s="8" t="str">
        <f>'[1]AMECO8'!CG56</f>
        <v>NA</v>
      </c>
      <c r="AF15" s="8" t="str">
        <f>'[1]AMECO8'!CH56</f>
        <v>NA</v>
      </c>
      <c r="AG15" s="8" t="str">
        <f>'[1]AMECO8'!CI56</f>
        <v>NA</v>
      </c>
      <c r="AH15" s="8" t="str">
        <f>'[1]AMECO8'!CJ56</f>
        <v>NA</v>
      </c>
      <c r="AI15" s="8" t="str">
        <f>'[1]AMECO8'!CK56</f>
        <v>NA</v>
      </c>
      <c r="AJ15" s="8" t="str">
        <f>'[1]AMECO8'!CL56</f>
        <v>NA</v>
      </c>
      <c r="AK15" s="8">
        <f>'[1]AMECO8'!CM56</f>
        <v>1.7652911251568213</v>
      </c>
      <c r="AL15" s="8">
        <f>'[1]AMECO8'!CN56</f>
        <v>11.404945606239593</v>
      </c>
      <c r="AM15" s="8">
        <f>'[1]AMECO8'!CO56</f>
        <v>7.486925210607481</v>
      </c>
      <c r="AN15" s="8">
        <f>'[1]AMECO8'!CP56</f>
        <v>10.783718054342486</v>
      </c>
      <c r="AO15" s="8">
        <f>'[1]AMECO8'!CQ56</f>
        <v>7.731469027551043</v>
      </c>
      <c r="AP15" s="8">
        <f>'[1]AMECO8'!CR56</f>
        <v>4.793676309262111</v>
      </c>
      <c r="AQ15" s="8">
        <f>'[1]AMECO8'!CS56</f>
        <v>12.79278066218626</v>
      </c>
      <c r="AR15" s="8">
        <f>'[1]AMECO8'!CT56</f>
        <v>6.821631756412771</v>
      </c>
      <c r="AS15" s="8">
        <f>'[1]AMECO8'!CU56</f>
        <v>6.142333587154809</v>
      </c>
      <c r="AT15" s="8">
        <f>'[1]AMECO8'!CV56</f>
        <v>6.26263835743417</v>
      </c>
      <c r="AU15" s="8">
        <f>'[1]AMECO8'!CW56</f>
        <v>7.459483140479179</v>
      </c>
      <c r="AV15" s="8">
        <f>'[1]AMECO8'!CX56</f>
        <v>7.278803550225788</v>
      </c>
      <c r="AW15" s="8">
        <f>'[1]AMECO8'!CY56</f>
        <v>4.503983743982047</v>
      </c>
      <c r="AX15" s="8">
        <f>'[1]AMECO8'!CZ56</f>
        <v>5.871979951814694</v>
      </c>
      <c r="AY15" s="8">
        <f>'[1]AMECO8'!DA56</f>
        <v>-3.8281861059513034</v>
      </c>
      <c r="AZ15" s="8">
        <f>'[1]AMECO8'!DB56</f>
        <v>-3.2317802547808583</v>
      </c>
      <c r="BA15" s="8"/>
      <c r="BB15" s="8"/>
      <c r="BG15" s="8" t="e">
        <f>'[1]AMECO8'!DL56</f>
        <v>#DIV/0!</v>
      </c>
      <c r="BH15" s="8" t="e">
        <f>'[1]AMECO8'!DM56</f>
        <v>#DIV/0!</v>
      </c>
      <c r="BI15" s="8" t="e">
        <f>'[1]AMECO8'!DN56</f>
        <v>#DIV/0!</v>
      </c>
      <c r="BJ15" s="8" t="e">
        <f>'[1]AMECO8'!DO56</f>
        <v>#DIV/0!</v>
      </c>
      <c r="BK15" s="8">
        <f>'[1]AMECO8'!DP56</f>
        <v>7.598540969634755</v>
      </c>
      <c r="BL15" s="8">
        <f>'[1]AMECO8'!DQ56</f>
        <v>3.009047337628258</v>
      </c>
      <c r="BM15" s="8"/>
      <c r="BN15" s="8" t="e">
        <f>'[1]AMECO8'!DS56</f>
        <v>#DIV/0!</v>
      </c>
      <c r="BO15" s="8">
        <f>'[1]AMECO8'!DT56</f>
        <v>7.598540969634755</v>
      </c>
      <c r="BP15" s="8">
        <f>'[1]AMECO8'!DU56</f>
        <v>5.877480857632318</v>
      </c>
      <c r="BQ15" s="8">
        <f>'[1]AMECO8'!DV56</f>
        <v>0</v>
      </c>
    </row>
    <row r="16" spans="1:69" ht="12.75">
      <c r="A16" t="str">
        <f>'[1]AMECO8'!A57</f>
        <v>IRL.1.1.0.0.RVGDE</v>
      </c>
      <c r="B16" t="str">
        <f>'[1]AMECO8'!B57</f>
        <v>Ireland</v>
      </c>
      <c r="D16" s="8">
        <f>'[1]AMECO8'!BF57</f>
        <v>5.2155943757988865</v>
      </c>
      <c r="E16" s="8">
        <f>'[1]AMECO8'!BG57</f>
        <v>2.534748516177274</v>
      </c>
      <c r="F16" s="8">
        <f>'[1]AMECO8'!BH57</f>
        <v>4.1551419758531125</v>
      </c>
      <c r="G16" s="8">
        <f>'[1]AMECO8'!BI57</f>
        <v>3.301466763823143</v>
      </c>
      <c r="H16" s="8">
        <f>'[1]AMECO8'!BJ57</f>
        <v>2.1241711107589936</v>
      </c>
      <c r="I16" s="8">
        <f>'[1]AMECO8'!BK57</f>
        <v>1.177627826953767</v>
      </c>
      <c r="J16" s="8">
        <f>'[1]AMECO8'!BL57</f>
        <v>6.3848696169090005</v>
      </c>
      <c r="K16" s="8">
        <f>'[1]AMECO8'!BM57</f>
        <v>7.938242959778677</v>
      </c>
      <c r="L16" s="8">
        <f>'[1]AMECO8'!BN57</f>
        <v>5.566056998601638</v>
      </c>
      <c r="M16" s="8">
        <f>'[1]AMECO8'!BO57</f>
        <v>3.9273895958952068</v>
      </c>
      <c r="N16" s="8">
        <f>'[1]AMECO8'!BP57</f>
        <v>3.8644159879836764</v>
      </c>
      <c r="O16" s="8">
        <f>'[1]AMECO8'!BQ57</f>
        <v>6.186111396430505</v>
      </c>
      <c r="P16" s="8">
        <f>'[1]AMECO8'!BR57</f>
        <v>3.2492696163824064</v>
      </c>
      <c r="Q16" s="8">
        <f>'[1]AMECO8'!BS57</f>
        <v>2.814859327195677</v>
      </c>
      <c r="R16" s="8">
        <f>'[1]AMECO8'!BT57</f>
        <v>6.542839778641806</v>
      </c>
      <c r="S16" s="8">
        <f>'[1]AMECO8'!BU57</f>
        <v>2.207215166838168</v>
      </c>
      <c r="T16" s="8">
        <f>'[1]AMECO8'!BV57</f>
        <v>6.224255753035109</v>
      </c>
      <c r="U16" s="8">
        <f>'[1]AMECO8'!BW57</f>
        <v>4.520351611436752</v>
      </c>
      <c r="V16" s="8">
        <f>'[1]AMECO8'!BX57</f>
        <v>-0.09748167902230875</v>
      </c>
      <c r="W16" s="8">
        <f>'[1]AMECO8'!BY57</f>
        <v>2.07553427950036</v>
      </c>
      <c r="X16" s="8">
        <f>'[1]AMECO8'!BZ57</f>
        <v>4.207057257640983</v>
      </c>
      <c r="Y16" s="8">
        <f>'[1]AMECO8'!CA57</f>
        <v>2.263998022856512</v>
      </c>
      <c r="Z16" s="8">
        <f>'[1]AMECO8'!CB57</f>
        <v>1.7135150890396318</v>
      </c>
      <c r="AA16" s="8">
        <f>'[1]AMECO8'!CC57</f>
        <v>6.32554168937034</v>
      </c>
      <c r="AB16" s="8">
        <f>'[1]AMECO8'!CD57</f>
        <v>5.893566896921129</v>
      </c>
      <c r="AC16" s="8">
        <f>'[1]AMECO8'!CE57</f>
        <v>-0.3598143382558874</v>
      </c>
      <c r="AD16" s="8">
        <f>'[1]AMECO8'!CF57</f>
        <v>3.751223280278765</v>
      </c>
      <c r="AE16" s="8">
        <f>'[1]AMECO8'!CG57</f>
        <v>4.285359994239911</v>
      </c>
      <c r="AF16" s="8">
        <f>'[1]AMECO8'!CH57</f>
        <v>6.46561537365082</v>
      </c>
      <c r="AG16" s="8">
        <f>'[1]AMECO8'!CI57</f>
        <v>3.2338532220338863</v>
      </c>
      <c r="AH16" s="8">
        <f>'[1]AMECO8'!CJ57</f>
        <v>2.266089310658174</v>
      </c>
      <c r="AI16" s="8">
        <f>'[1]AMECO8'!CK57</f>
        <v>2.9840763251418565</v>
      </c>
      <c r="AJ16" s="8">
        <f>'[1]AMECO8'!CL57</f>
        <v>1.169493627046478</v>
      </c>
      <c r="AK16" s="8">
        <f>'[1]AMECO8'!CM57</f>
        <v>2.5767684272541658</v>
      </c>
      <c r="AL16" s="8">
        <f>'[1]AMECO8'!CN57</f>
        <v>5.520223211784199</v>
      </c>
      <c r="AM16" s="8">
        <f>'[1]AMECO8'!CO57</f>
        <v>5.195845993938548</v>
      </c>
      <c r="AN16" s="8">
        <f>'[1]AMECO8'!CP57</f>
        <v>5.600938621231194</v>
      </c>
      <c r="AO16" s="8">
        <f>'[1]AMECO8'!CQ57</f>
        <v>-0.15699125116034907</v>
      </c>
      <c r="AP16" s="8">
        <f>'[1]AMECO8'!CR57</f>
        <v>4.215311819190106</v>
      </c>
      <c r="AQ16" s="8">
        <f>'[1]AMECO8'!CS57</f>
        <v>4.3852616079286975</v>
      </c>
      <c r="AR16" s="8">
        <f>'[1]AMECO8'!CT57</f>
        <v>2.7014987921317726</v>
      </c>
      <c r="AS16" s="8">
        <f>'[1]AMECO8'!CU57</f>
        <v>4.566860308942225</v>
      </c>
      <c r="AT16" s="8">
        <f>'[1]AMECO8'!CV57</f>
        <v>2.481534973939077</v>
      </c>
      <c r="AU16" s="8">
        <f>'[1]AMECO8'!CW57</f>
        <v>1.5514025973835146</v>
      </c>
      <c r="AV16" s="8">
        <f>'[1]AMECO8'!CX57</f>
        <v>1.5956437248393769</v>
      </c>
      <c r="AW16" s="8">
        <f>'[1]AMECO8'!CY57</f>
        <v>1.3519748813908308</v>
      </c>
      <c r="AX16" s="8">
        <f>'[1]AMECO8'!CZ57</f>
        <v>2.3786278225458517</v>
      </c>
      <c r="AY16" s="8">
        <f>'[1]AMECO8'!DA57</f>
        <v>-1.3927629774662051</v>
      </c>
      <c r="AZ16" s="8">
        <f>'[1]AMECO8'!DB57</f>
        <v>-0.05854969725879755</v>
      </c>
      <c r="BA16" s="8"/>
      <c r="BB16" s="8"/>
      <c r="BG16" s="8">
        <f>'[1]AMECO8'!DL57</f>
        <v>3.5562314551820253</v>
      </c>
      <c r="BH16" s="8">
        <f>'[1]AMECO8'!DM57</f>
        <v>5.011148207613699</v>
      </c>
      <c r="BI16" s="8">
        <f>'[1]AMECO8'!DN57</f>
        <v>3.0572757731836537</v>
      </c>
      <c r="BJ16" s="8">
        <f>'[1]AMECO8'!DO57</f>
        <v>3.4298654972841005</v>
      </c>
      <c r="BK16" s="8">
        <f>'[1]AMECO8'!DP57</f>
        <v>3.7087252505179635</v>
      </c>
      <c r="BL16" s="8">
        <f>'[1]AMECO8'!DQ57</f>
        <v>0.9043893919057618</v>
      </c>
      <c r="BM16" s="8"/>
      <c r="BN16" s="8">
        <f>'[1]AMECO8'!DS57</f>
        <v>4.332187056478918</v>
      </c>
      <c r="BO16" s="8">
        <f>'[1]AMECO8'!DT57</f>
        <v>3.4363108352710827</v>
      </c>
      <c r="BP16" s="8">
        <f>'[1]AMECO8'!DU57</f>
        <v>2.9895011687948494</v>
      </c>
      <c r="BQ16" s="8">
        <f>'[1]AMECO8'!DV57</f>
        <v>3.4005274609430347</v>
      </c>
    </row>
    <row r="17" spans="1:69" ht="12.75">
      <c r="A17" t="str">
        <f>'[1]AMECO8'!A58</f>
        <v>GRC.1.1.0.0.RVGDE</v>
      </c>
      <c r="B17" t="str">
        <f>'[1]AMECO8'!B58</f>
        <v>Greece</v>
      </c>
      <c r="D17" s="8">
        <f>'[1]AMECO8'!BF58</f>
        <v>12.754083862574575</v>
      </c>
      <c r="E17" s="8">
        <f>'[1]AMECO8'!BG58</f>
        <v>1.379199807209858</v>
      </c>
      <c r="F17" s="8">
        <f>'[1]AMECO8'!BH58</f>
        <v>13.433036645340096</v>
      </c>
      <c r="G17" s="8">
        <f>'[1]AMECO8'!BI58</f>
        <v>10.850117827544764</v>
      </c>
      <c r="H17" s="8">
        <f>'[1]AMECO8'!BJ58</f>
        <v>11.548287740555878</v>
      </c>
      <c r="I17" s="8">
        <f>'[1]AMECO8'!BK58</f>
        <v>7.463005139429725</v>
      </c>
      <c r="J17" s="8">
        <f>'[1]AMECO8'!BL58</f>
        <v>6.950969036795357</v>
      </c>
      <c r="K17" s="8">
        <f>'[1]AMECO8'!BM58</f>
        <v>8.505939641639188</v>
      </c>
      <c r="L17" s="8">
        <f>'[1]AMECO8'!BN58</f>
        <v>11.901700252050645</v>
      </c>
      <c r="M17" s="8">
        <f>'[1]AMECO8'!BO58</f>
        <v>9.038358316085905</v>
      </c>
      <c r="N17" s="8">
        <f>'[1]AMECO8'!BP58</f>
        <v>7.52013054184215</v>
      </c>
      <c r="O17" s="8">
        <f>'[1]AMECO8'!BQ58</f>
        <v>9.611437154334055</v>
      </c>
      <c r="P17" s="8">
        <f>'[1]AMECO8'!BR58</f>
        <v>7.020282619355413</v>
      </c>
      <c r="Q17" s="8">
        <f>'[1]AMECO8'!BS58</f>
        <v>-6.53273552911422</v>
      </c>
      <c r="R17" s="8">
        <f>'[1]AMECO8'!BT58</f>
        <v>6.26199615053639</v>
      </c>
      <c r="S17" s="8">
        <f>'[1]AMECO8'!BU58</f>
        <v>5.585152224922581</v>
      </c>
      <c r="T17" s="8">
        <f>'[1]AMECO8'!BV58</f>
        <v>2.125084553357695</v>
      </c>
      <c r="U17" s="8">
        <f>'[1]AMECO8'!BW58</f>
        <v>6.818601688043032</v>
      </c>
      <c r="V17" s="8">
        <f>'[1]AMECO8'!BX58</f>
        <v>2.159580754709964</v>
      </c>
      <c r="W17" s="8">
        <f>'[1]AMECO8'!BY58</f>
        <v>-0.7114621970217883</v>
      </c>
      <c r="X17" s="8">
        <f>'[1]AMECO8'!BZ58</f>
        <v>-6.423412373210084</v>
      </c>
      <c r="Y17" s="8">
        <f>'[1]AMECO8'!CA58</f>
        <v>-0.05408795622329876</v>
      </c>
      <c r="Z17" s="8">
        <f>'[1]AMECO8'!CB58</f>
        <v>-1.5632202436810445</v>
      </c>
      <c r="AA17" s="8">
        <f>'[1]AMECO8'!CC58</f>
        <v>2.242734701484679</v>
      </c>
      <c r="AB17" s="8">
        <f>'[1]AMECO8'!CD58</f>
        <v>-0.0035847132572683904</v>
      </c>
      <c r="AC17" s="8">
        <f>'[1]AMECO8'!CE58</f>
        <v>0.17142408220422567</v>
      </c>
      <c r="AD17" s="8">
        <f>'[1]AMECO8'!CF58</f>
        <v>-2.1643943780797485</v>
      </c>
      <c r="AE17" s="8">
        <f>'[1]AMECO8'!CG58</f>
        <v>2.5770528088610973</v>
      </c>
      <c r="AF17" s="8">
        <f>'[1]AMECO8'!CH58</f>
        <v>3.4172337777278727</v>
      </c>
      <c r="AG17" s="8">
        <f>'[1]AMECO8'!CI58</f>
        <v>-1.2929826492058254</v>
      </c>
      <c r="AH17" s="8">
        <f>'[1]AMECO8'!CJ58</f>
        <v>5.559726064458403</v>
      </c>
      <c r="AI17" s="8">
        <f>'[1]AMECO8'!CK58</f>
        <v>-0.7267495078255024</v>
      </c>
      <c r="AJ17" s="8">
        <f>'[1]AMECO8'!CL58</f>
        <v>-2.5433956081484865</v>
      </c>
      <c r="AK17" s="8">
        <f>'[1]AMECO8'!CM58</f>
        <v>0.13190960716772793</v>
      </c>
      <c r="AL17" s="8">
        <f>'[1]AMECO8'!CN58</f>
        <v>1.1866037193478007</v>
      </c>
      <c r="AM17" s="8">
        <f>'[1]AMECO8'!CO58</f>
        <v>2.7655079010663286</v>
      </c>
      <c r="AN17" s="8">
        <f>'[1]AMECO8'!CP58</f>
        <v>4.212138718021038</v>
      </c>
      <c r="AO17" s="8">
        <f>'[1]AMECO8'!CQ58</f>
        <v>-0.7384223068662976</v>
      </c>
      <c r="AP17" s="8">
        <f>'[1]AMECO8'!CR58</f>
        <v>3.4024363833791824</v>
      </c>
      <c r="AQ17" s="8">
        <f>'[1]AMECO8'!CS58</f>
        <v>4.645318038663831</v>
      </c>
      <c r="AR17" s="8">
        <f>'[1]AMECO8'!CT58</f>
        <v>4.0639935355775805</v>
      </c>
      <c r="AS17" s="8">
        <f>'[1]AMECO8'!CU58</f>
        <v>1.1614136668705726</v>
      </c>
      <c r="AT17" s="8">
        <f>'[1]AMECO8'!CV58</f>
        <v>4.519060513757452</v>
      </c>
      <c r="AU17" s="8">
        <f>'[1]AMECO8'!CW58</f>
        <v>2.534878019157773</v>
      </c>
      <c r="AV17" s="8">
        <f>'[1]AMECO8'!CX58</f>
        <v>1.9238513003950715</v>
      </c>
      <c r="AW17" s="8">
        <f>'[1]AMECO8'!CY58</f>
        <v>2.343490349838717</v>
      </c>
      <c r="AX17" s="8">
        <f>'[1]AMECO8'!CZ58</f>
        <v>2.7084642758693036</v>
      </c>
      <c r="AY17" s="8">
        <f>'[1]AMECO8'!DA58</f>
        <v>1.6989677449019496</v>
      </c>
      <c r="AZ17" s="8">
        <f>'[1]AMECO8'!DB58</f>
        <v>0.2569466528355093</v>
      </c>
      <c r="BA17" s="8"/>
      <c r="BB17" s="8"/>
      <c r="BG17" s="8">
        <f>'[1]AMECO8'!DL58</f>
        <v>9.196957151350036</v>
      </c>
      <c r="BH17" s="8">
        <f>'[1]AMECO8'!DM58</f>
        <v>6.665888643341191</v>
      </c>
      <c r="BI17" s="8">
        <f>'[1]AMECO8'!DN58</f>
        <v>1.3570652420825857</v>
      </c>
      <c r="BJ17" s="8">
        <f>'[1]AMECO8'!DO58</f>
        <v>0.5158040304125819</v>
      </c>
      <c r="BK17" s="8">
        <f>'[1]AMECO8'!DP58</f>
        <v>2.5349959776985216</v>
      </c>
      <c r="BL17" s="8">
        <f>'[1]AMECO8'!DQ58</f>
        <v>1.911099723833054</v>
      </c>
      <c r="BM17" s="8"/>
      <c r="BN17" s="8">
        <f>'[1]AMECO8'!DS58</f>
        <v>7.847053947078652</v>
      </c>
      <c r="BO17" s="8">
        <f>'[1]AMECO8'!DT58</f>
        <v>1.4472593145036328</v>
      </c>
      <c r="BP17" s="8">
        <f>'[1]AMECO8'!DU58</f>
        <v>1.5291135043852953</v>
      </c>
      <c r="BQ17" s="8">
        <f>'[1]AMECO8'!DV58</f>
        <v>3.463176905209789</v>
      </c>
    </row>
    <row r="18" spans="1:69" ht="12.75">
      <c r="A18" t="str">
        <f>'[1]AMECO8'!A59</f>
        <v>ESP.1.1.0.0.RVGDE</v>
      </c>
      <c r="B18" t="str">
        <f>'[1]AMECO8'!B59</f>
        <v>Spain</v>
      </c>
      <c r="D18" s="8">
        <f>'[1]AMECO8'!BF59</f>
        <v>11.609655853118767</v>
      </c>
      <c r="E18" s="8">
        <f>'[1]AMECO8'!BG59</f>
        <v>8.383553125890614</v>
      </c>
      <c r="F18" s="8">
        <f>'[1]AMECO8'!BH59</f>
        <v>8.202574694179376</v>
      </c>
      <c r="G18" s="8">
        <f>'[1]AMECO8'!BI59</f>
        <v>5.639560358635421</v>
      </c>
      <c r="H18" s="8">
        <f>'[1]AMECO8'!BJ59</f>
        <v>5.728243729897258</v>
      </c>
      <c r="I18" s="8">
        <f>'[1]AMECO8'!BK59</f>
        <v>6.729839820977162</v>
      </c>
      <c r="J18" s="8">
        <f>'[1]AMECO8'!BL59</f>
        <v>3.5079580021102856</v>
      </c>
      <c r="K18" s="8">
        <f>'[1]AMECO8'!BM59</f>
        <v>5.707795668602174</v>
      </c>
      <c r="L18" s="8">
        <f>'[1]AMECO8'!BN59</f>
        <v>7.987605925803791</v>
      </c>
      <c r="M18" s="8">
        <f>'[1]AMECO8'!BO59</f>
        <v>3.5597861179529957</v>
      </c>
      <c r="N18" s="8">
        <f>'[1]AMECO8'!BP59</f>
        <v>4.104700844991925</v>
      </c>
      <c r="O18" s="8">
        <f>'[1]AMECO8'!BQ59</f>
        <v>7.819422782963613</v>
      </c>
      <c r="P18" s="8">
        <f>'[1]AMECO8'!BR59</f>
        <v>5.686486262808273</v>
      </c>
      <c r="Q18" s="8">
        <f>'[1]AMECO8'!BS59</f>
        <v>4.884033983956229</v>
      </c>
      <c r="R18" s="8">
        <f>'[1]AMECO8'!BT59</f>
        <v>2.2055974196344152</v>
      </c>
      <c r="S18" s="8">
        <f>'[1]AMECO8'!BU59</f>
        <v>4.420058178197422</v>
      </c>
      <c r="T18" s="8">
        <f>'[1]AMECO8'!BV59</f>
        <v>3.558395617581695</v>
      </c>
      <c r="U18" s="8">
        <f>'[1]AMECO8'!BW59</f>
        <v>3.257987096404676</v>
      </c>
      <c r="V18" s="8">
        <f>'[1]AMECO8'!BX59</f>
        <v>1.7605483566793083</v>
      </c>
      <c r="W18" s="8">
        <f>'[1]AMECO8'!BY59</f>
        <v>4.478700317366474</v>
      </c>
      <c r="X18" s="8">
        <f>'[1]AMECO8'!BZ59</f>
        <v>2.411433994911988</v>
      </c>
      <c r="Y18" s="8">
        <f>'[1]AMECO8'!CA59</f>
        <v>2.179685247284951</v>
      </c>
      <c r="Z18" s="8">
        <f>'[1]AMECO8'!CB59</f>
        <v>2.1675442030664414</v>
      </c>
      <c r="AA18" s="8">
        <f>'[1]AMECO8'!CC59</f>
        <v>4.203296497049607</v>
      </c>
      <c r="AB18" s="8">
        <f>'[1]AMECO8'!CD59</f>
        <v>3.445943694519201</v>
      </c>
      <c r="AC18" s="8">
        <f>'[1]AMECO8'!CE59</f>
        <v>0.9478199879106626</v>
      </c>
      <c r="AD18" s="8">
        <f>'[1]AMECO8'!CF59</f>
        <v>0.746663600365082</v>
      </c>
      <c r="AE18" s="8">
        <f>'[1]AMECO8'!CG59</f>
        <v>1.5544495326065544</v>
      </c>
      <c r="AF18" s="8">
        <f>'[1]AMECO8'!CH59</f>
        <v>1.1938882765352332</v>
      </c>
      <c r="AG18" s="8">
        <f>'[1]AMECO8'!CI59</f>
        <v>0.011106116443755809</v>
      </c>
      <c r="AH18" s="8">
        <f>'[1]AMECO8'!CJ59</f>
        <v>1.3858616514793312</v>
      </c>
      <c r="AI18" s="8">
        <f>'[1]AMECO8'!CK59</f>
        <v>2.4297236152420965</v>
      </c>
      <c r="AJ18" s="8">
        <f>'[1]AMECO8'!CL59</f>
        <v>1.9373000024059905</v>
      </c>
      <c r="AK18" s="8">
        <f>'[1]AMECO8'!CM59</f>
        <v>2.8952794260265478</v>
      </c>
      <c r="AL18" s="8">
        <f>'[1]AMECO8'!CN59</f>
        <v>0.8942182045342122</v>
      </c>
      <c r="AM18" s="8">
        <f>'[1]AMECO8'!CO59</f>
        <v>0.9982256460830996</v>
      </c>
      <c r="AN18" s="8">
        <f>'[1]AMECO8'!CP59</f>
        <v>0.332679696058662</v>
      </c>
      <c r="AO18" s="8">
        <f>'[1]AMECO8'!CQ59</f>
        <v>0.14523459275605433</v>
      </c>
      <c r="AP18" s="8">
        <f>'[1]AMECO8'!CR59</f>
        <v>0.09434274595140835</v>
      </c>
      <c r="AQ18" s="8">
        <f>'[1]AMECO8'!CS59</f>
        <v>0.02912169611124682</v>
      </c>
      <c r="AR18" s="8">
        <f>'[1]AMECO8'!CT59</f>
        <v>0.40723698407947495</v>
      </c>
      <c r="AS18" s="8">
        <f>'[1]AMECO8'!CU59</f>
        <v>0.38773260489752204</v>
      </c>
      <c r="AT18" s="8">
        <f>'[1]AMECO8'!CV59</f>
        <v>0.6632271628878925</v>
      </c>
      <c r="AU18" s="8">
        <f>'[1]AMECO8'!CW59</f>
        <v>0.5597678696918251</v>
      </c>
      <c r="AV18" s="8">
        <f>'[1]AMECO8'!CX59</f>
        <v>0.3551412390006732</v>
      </c>
      <c r="AW18" s="8">
        <f>'[1]AMECO8'!CY59</f>
        <v>0.6826631340540956</v>
      </c>
      <c r="AX18" s="8">
        <f>'[1]AMECO8'!CZ59</f>
        <v>0.7846736627653996</v>
      </c>
      <c r="AY18" s="8">
        <f>'[1]AMECO8'!DA59</f>
        <v>1.7563522467057453</v>
      </c>
      <c r="AZ18" s="8">
        <f>'[1]AMECO8'!DB59</f>
        <v>2.2517584404199624</v>
      </c>
      <c r="BA18" s="8"/>
      <c r="BB18" s="8"/>
      <c r="BG18" s="8">
        <f>'[1]AMECO8'!DL59</f>
        <v>7.114483654972697</v>
      </c>
      <c r="BH18" s="8">
        <f>'[1]AMECO8'!DM59</f>
        <v>5.244428625839177</v>
      </c>
      <c r="BI18" s="8">
        <f>'[1]AMECO8'!DN59</f>
        <v>3.152401258346645</v>
      </c>
      <c r="BJ18" s="8">
        <f>'[1]AMECO8'!DO59</f>
        <v>1.8203270161476324</v>
      </c>
      <c r="BK18" s="8">
        <f>'[1]AMECO8'!DP59</f>
        <v>0.684729875938612</v>
      </c>
      <c r="BL18" s="8">
        <f>'[1]AMECO8'!DQ59</f>
        <v>1.0650594321062836</v>
      </c>
      <c r="BM18" s="8"/>
      <c r="BN18" s="8">
        <f>'[1]AMECO8'!DS59</f>
        <v>6.117120972768153</v>
      </c>
      <c r="BO18" s="8">
        <f>'[1]AMECO8'!DT59</f>
        <v>1.7477751694798782</v>
      </c>
      <c r="BP18" s="8">
        <f>'[1]AMECO8'!DU59</f>
        <v>1.6272959217080674</v>
      </c>
      <c r="BQ18" s="8">
        <f>'[1]AMECO8'!DV59</f>
        <v>3.0017321618285027</v>
      </c>
    </row>
    <row r="19" spans="1:69" ht="12.75">
      <c r="A19" t="str">
        <f>'[1]AMECO8'!A60</f>
        <v>FRA.1.1.0.0.RVGDE</v>
      </c>
      <c r="B19" t="str">
        <f>'[1]AMECO8'!B60</f>
        <v>France</v>
      </c>
      <c r="D19" s="8">
        <f>'[1]AMECO8'!BF60</f>
        <v>5.096536236815254</v>
      </c>
      <c r="E19" s="8">
        <f>'[1]AMECO8'!BG60</f>
        <v>6.979723303696673</v>
      </c>
      <c r="F19" s="8">
        <f>'[1]AMECO8'!BH60</f>
        <v>5.580575576145108</v>
      </c>
      <c r="G19" s="8">
        <f>'[1]AMECO8'!BI60</f>
        <v>5.439151895883796</v>
      </c>
      <c r="H19" s="8">
        <f>'[1]AMECO8'!BJ60</f>
        <v>4.677595932646298</v>
      </c>
      <c r="I19" s="8">
        <f>'[1]AMECO8'!BK60</f>
        <v>4.633493571298274</v>
      </c>
      <c r="J19" s="8">
        <f>'[1]AMECO8'!BL60</f>
        <v>4.809462539811122</v>
      </c>
      <c r="K19" s="8">
        <f>'[1]AMECO8'!BM60</f>
        <v>4.894915182311337</v>
      </c>
      <c r="L19" s="8">
        <f>'[1]AMECO8'!BN60</f>
        <v>5.791244015578442</v>
      </c>
      <c r="M19" s="8">
        <f>'[1]AMECO8'!BO60</f>
        <v>4.912958192275596</v>
      </c>
      <c r="N19" s="8">
        <f>'[1]AMECO8'!BP60</f>
        <v>4.911486942558454</v>
      </c>
      <c r="O19" s="8">
        <f>'[1]AMECO8'!BQ60</f>
        <v>4.15961573002825</v>
      </c>
      <c r="P19" s="8">
        <f>'[1]AMECO8'!BR60</f>
        <v>5.224181757804189</v>
      </c>
      <c r="Q19" s="8">
        <f>'[1]AMECO8'!BS60</f>
        <v>3.5355703900154793</v>
      </c>
      <c r="R19" s="8">
        <f>'[1]AMECO8'!BT60</f>
        <v>-0.16992989844941064</v>
      </c>
      <c r="S19" s="8">
        <f>'[1]AMECO8'!BU60</f>
        <v>3.6876708592534726</v>
      </c>
      <c r="T19" s="8">
        <f>'[1]AMECO8'!BV60</f>
        <v>2.8056521872329228</v>
      </c>
      <c r="U19" s="8">
        <f>'[1]AMECO8'!BW60</f>
        <v>3.249061952977158</v>
      </c>
      <c r="V19" s="8">
        <f>'[1]AMECO8'!BX60</f>
        <v>3.060681932464604</v>
      </c>
      <c r="W19" s="8">
        <f>'[1]AMECO8'!BY60</f>
        <v>1.3950967492727102</v>
      </c>
      <c r="X19" s="8">
        <f>'[1]AMECO8'!BZ60</f>
        <v>1.3428772860164315</v>
      </c>
      <c r="Y19" s="8">
        <f>'[1]AMECO8'!CA60</f>
        <v>2.3483572846793095</v>
      </c>
      <c r="Z19" s="8">
        <f>'[1]AMECO8'!CB60</f>
        <v>1.6062058296840007</v>
      </c>
      <c r="AA19" s="8">
        <f>'[1]AMECO8'!CC60</f>
        <v>2.1926176082663034</v>
      </c>
      <c r="AB19" s="8">
        <f>'[1]AMECO8'!CD60</f>
        <v>2.2630978665416137</v>
      </c>
      <c r="AC19" s="8">
        <f>'[1]AMECO8'!CE60</f>
        <v>2.0998426177340406</v>
      </c>
      <c r="AD19" s="8">
        <f>'[1]AMECO8'!CF60</f>
        <v>1.7224060580857525</v>
      </c>
      <c r="AE19" s="8">
        <f>'[1]AMECO8'!CG60</f>
        <v>3.4837738475712143</v>
      </c>
      <c r="AF19" s="8">
        <f>'[1]AMECO8'!CH60</f>
        <v>2.280226345080493</v>
      </c>
      <c r="AG19" s="8">
        <f>'[1]AMECO8'!CI60</f>
        <v>1.6513644553683378</v>
      </c>
      <c r="AH19" s="8">
        <f>'[1]AMECO8'!CJ60</f>
        <v>1.072384295480461</v>
      </c>
      <c r="AI19" s="8">
        <f>'[1]AMECO8'!CK60</f>
        <v>2.119409236018072</v>
      </c>
      <c r="AJ19" s="8">
        <f>'[1]AMECO8'!CL60</f>
        <v>0.8811792292798089</v>
      </c>
      <c r="AK19" s="8">
        <f>'[1]AMECO8'!CM60</f>
        <v>2.361473505956212</v>
      </c>
      <c r="AL19" s="8">
        <f>'[1]AMECO8'!CN60</f>
        <v>1.566948308948298</v>
      </c>
      <c r="AM19" s="8">
        <f>'[1]AMECO8'!CO60</f>
        <v>1.2254976864200557</v>
      </c>
      <c r="AN19" s="8">
        <f>'[1]AMECO8'!CP60</f>
        <v>1.9642610283556934</v>
      </c>
      <c r="AO19" s="8">
        <f>'[1]AMECO8'!CQ60</f>
        <v>2.17962141676864</v>
      </c>
      <c r="AP19" s="8">
        <f>'[1]AMECO8'!CR60</f>
        <v>1.3103043678958812</v>
      </c>
      <c r="AQ19" s="8">
        <f>'[1]AMECO8'!CS60</f>
        <v>1.017132975973297</v>
      </c>
      <c r="AR19" s="8">
        <f>'[1]AMECO8'!CT60</f>
        <v>-0.25362294843094446</v>
      </c>
      <c r="AS19" s="8">
        <f>'[1]AMECO8'!CU60</f>
        <v>0.17370624620372155</v>
      </c>
      <c r="AT19" s="8">
        <f>'[1]AMECO8'!CV60</f>
        <v>0.9888594227753629</v>
      </c>
      <c r="AU19" s="8">
        <f>'[1]AMECO8'!CW60</f>
        <v>2.3379666132762082</v>
      </c>
      <c r="AV19" s="8">
        <f>'[1]AMECO8'!CX60</f>
        <v>1.2871163139651856</v>
      </c>
      <c r="AW19" s="8">
        <f>'[1]AMECO8'!CY60</f>
        <v>1.3543461304837336</v>
      </c>
      <c r="AX19" s="8">
        <f>'[1]AMECO8'!CZ60</f>
        <v>0.4915343478173213</v>
      </c>
      <c r="AY19" s="8">
        <f>'[1]AMECO8'!DA60</f>
        <v>0.1453868130088125</v>
      </c>
      <c r="AZ19" s="8">
        <f>'[1]AMECO8'!DB60</f>
        <v>-0.7763193121457022</v>
      </c>
      <c r="BA19" s="8"/>
      <c r="BB19" s="8"/>
      <c r="BG19" s="8">
        <f>'[1]AMECO8'!DL60</f>
        <v>5.316648436613789</v>
      </c>
      <c r="BH19" s="8">
        <f>'[1]AMECO8'!DM60</f>
        <v>4.157505289015292</v>
      </c>
      <c r="BI19" s="8">
        <f>'[1]AMECO8'!DN60</f>
        <v>2.5556283216995155</v>
      </c>
      <c r="BJ19" s="8">
        <f>'[1]AMECO8'!DO60</f>
        <v>1.942955217191827</v>
      </c>
      <c r="BK19" s="8">
        <f>'[1]AMECO8'!DP60</f>
        <v>1.2534182010866217</v>
      </c>
      <c r="BL19" s="8">
        <f>'[1]AMECO8'!DQ60</f>
        <v>0.8066718177342599</v>
      </c>
      <c r="BM19" s="8"/>
      <c r="BN19" s="8">
        <f>'[1]AMECO8'!DS60</f>
        <v>4.698438757894591</v>
      </c>
      <c r="BO19" s="8">
        <f>'[1]AMECO8'!DT60</f>
        <v>1.8498602732811757</v>
      </c>
      <c r="BP19" s="8">
        <f>'[1]AMECO8'!DU60</f>
        <v>1.6657681928905437</v>
      </c>
      <c r="BQ19" s="8">
        <f>'[1]AMECO8'!DV60</f>
        <v>2.594136733197905</v>
      </c>
    </row>
    <row r="20" spans="1:69" ht="12.75">
      <c r="A20" t="str">
        <f>'[1]AMECO8'!A61</f>
        <v>ITA.1.1.0.0.RVGDE</v>
      </c>
      <c r="B20" t="str">
        <f>'[1]AMECO8'!B61</f>
        <v>Italy</v>
      </c>
      <c r="D20" s="8">
        <f>'[1]AMECO8'!BF61</f>
        <v>7.989257388673508</v>
      </c>
      <c r="E20" s="8">
        <f>'[1]AMECO8'!BG61</f>
        <v>7.336174821664997</v>
      </c>
      <c r="F20" s="8">
        <f>'[1]AMECO8'!BH61</f>
        <v>7.279298381974101</v>
      </c>
      <c r="G20" s="8">
        <f>'[1]AMECO8'!BI61</f>
        <v>3.255753602042205</v>
      </c>
      <c r="H20" s="8">
        <f>'[1]AMECO8'!BJ61</f>
        <v>5.05314060705598</v>
      </c>
      <c r="I20" s="8">
        <f>'[1]AMECO8'!BK61</f>
        <v>7.694234377540383</v>
      </c>
      <c r="J20" s="8">
        <f>'[1]AMECO8'!BL61</f>
        <v>5.920851303435981</v>
      </c>
      <c r="K20" s="8">
        <f>'[1]AMECO8'!BM61</f>
        <v>6.724902903936297</v>
      </c>
      <c r="L20" s="8">
        <f>'[1]AMECO8'!BN61</f>
        <v>5.617929762743628</v>
      </c>
      <c r="M20" s="8">
        <f>'[1]AMECO8'!BO61</f>
        <v>5.147740079527836</v>
      </c>
      <c r="N20" s="8">
        <f>'[1]AMECO8'!BP61</f>
        <v>1.9269715345569267</v>
      </c>
      <c r="O20" s="8">
        <f>'[1]AMECO8'!BQ61</f>
        <v>4.274940548568765</v>
      </c>
      <c r="P20" s="8">
        <f>'[1]AMECO8'!BR61</f>
        <v>4.867775168689391</v>
      </c>
      <c r="Q20" s="8">
        <f>'[1]AMECO8'!BS61</f>
        <v>3.440290876478585</v>
      </c>
      <c r="R20" s="8">
        <f>'[1]AMECO8'!BT61</f>
        <v>-2.199101227628958</v>
      </c>
      <c r="S20" s="8">
        <f>'[1]AMECO8'!BU61</f>
        <v>5.491631514404617</v>
      </c>
      <c r="T20" s="8">
        <f>'[1]AMECO8'!BV61</f>
        <v>1.533499826038792</v>
      </c>
      <c r="U20" s="8">
        <f>'[1]AMECO8'!BW61</f>
        <v>2.687967075206572</v>
      </c>
      <c r="V20" s="8">
        <f>'[1]AMECO8'!BX61</f>
        <v>4.365444039503302</v>
      </c>
      <c r="W20" s="8">
        <f>'[1]AMECO8'!BY61</f>
        <v>1.458108501731516</v>
      </c>
      <c r="X20" s="8">
        <f>'[1]AMECO8'!BZ61</f>
        <v>0.8552080683638508</v>
      </c>
      <c r="Y20" s="8">
        <f>'[1]AMECO8'!CA61</f>
        <v>-0.1423030905864664</v>
      </c>
      <c r="Z20" s="8">
        <f>'[1]AMECO8'!CB61</f>
        <v>0.5112627156940874</v>
      </c>
      <c r="AA20" s="8">
        <f>'[1]AMECO8'!CC61</f>
        <v>2.8224173186356154</v>
      </c>
      <c r="AB20" s="8">
        <f>'[1]AMECO8'!CD61</f>
        <v>1.8835521885121551</v>
      </c>
      <c r="AC20" s="8">
        <f>'[1]AMECO8'!CE61</f>
        <v>1.9806732717634503</v>
      </c>
      <c r="AD20" s="8">
        <f>'[1]AMECO8'!CF61</f>
        <v>2.6617806622755182</v>
      </c>
      <c r="AE20" s="8">
        <f>'[1]AMECO8'!CG61</f>
        <v>3.1057125235617065</v>
      </c>
      <c r="AF20" s="8">
        <f>'[1]AMECO8'!CH61</f>
        <v>3.045939899910067</v>
      </c>
      <c r="AG20" s="8">
        <f>'[1]AMECO8'!CI61</f>
        <v>1.0545412836336965</v>
      </c>
      <c r="AH20" s="8">
        <f>'[1]AMECO8'!CJ61</f>
        <v>0.7267199762289351</v>
      </c>
      <c r="AI20" s="8">
        <f>'[1]AMECO8'!CK61</f>
        <v>1.5820454616766995</v>
      </c>
      <c r="AJ20" s="8">
        <f>'[1]AMECO8'!CL61</f>
        <v>2.339773695239373</v>
      </c>
      <c r="AK20" s="8">
        <f>'[1]AMECO8'!CM61</f>
        <v>3.246264127183025</v>
      </c>
      <c r="AL20" s="8">
        <f>'[1]AMECO8'!CN61</f>
        <v>2.8621653121747386</v>
      </c>
      <c r="AM20" s="8">
        <f>'[1]AMECO8'!CO61</f>
        <v>0.7557700278435107</v>
      </c>
      <c r="AN20" s="8">
        <f>'[1]AMECO8'!CP61</f>
        <v>1.4339463522962745</v>
      </c>
      <c r="AO20" s="8">
        <f>'[1]AMECO8'!CQ61</f>
        <v>0.47420204474006766</v>
      </c>
      <c r="AP20" s="8">
        <f>'[1]AMECO8'!CR61</f>
        <v>0.9144933468068501</v>
      </c>
      <c r="AQ20" s="8">
        <f>'[1]AMECO8'!CS61</f>
        <v>1.8436221340357122</v>
      </c>
      <c r="AR20" s="8">
        <f>'[1]AMECO8'!CT61</f>
        <v>0.03939210357370371</v>
      </c>
      <c r="AS20" s="8">
        <f>'[1]AMECO8'!CU61</f>
        <v>-0.8097352140306526</v>
      </c>
      <c r="AT20" s="8">
        <f>'[1]AMECO8'!CV61</f>
        <v>-0.6374071236193828</v>
      </c>
      <c r="AU20" s="8">
        <f>'[1]AMECO8'!CW61</f>
        <v>1.156475238594794</v>
      </c>
      <c r="AV20" s="8">
        <f>'[1]AMECO8'!CX61</f>
        <v>0.4967146826163997</v>
      </c>
      <c r="AW20" s="8">
        <f>'[1]AMECO8'!CY61</f>
        <v>0.4838068835894376</v>
      </c>
      <c r="AX20" s="8">
        <f>'[1]AMECO8'!CZ61</f>
        <v>0.6059746142130109</v>
      </c>
      <c r="AY20" s="8">
        <f>'[1]AMECO8'!DA61</f>
        <v>-0.9271249021069536</v>
      </c>
      <c r="AZ20" s="8">
        <f>'[1]AMECO8'!DB61</f>
        <v>-1.1044495384730482</v>
      </c>
      <c r="BA20" s="8"/>
      <c r="BB20" s="8"/>
      <c r="BG20" s="8">
        <f>'[1]AMECO8'!DL61</f>
        <v>6.361244354626736</v>
      </c>
      <c r="BH20" s="8">
        <f>'[1]AMECO8'!DM61</f>
        <v>3.7251812058590588</v>
      </c>
      <c r="BI20" s="8">
        <f>'[1]AMECO8'!DN61</f>
        <v>2.321365133523169</v>
      </c>
      <c r="BJ20" s="8">
        <f>'[1]AMECO8'!DO61</f>
        <v>1.9740380906483004</v>
      </c>
      <c r="BK20" s="8">
        <f>'[1]AMECO8'!DP61</f>
        <v>1.0122713111003847</v>
      </c>
      <c r="BL20" s="8">
        <f>'[1]AMECO8'!DQ61</f>
        <v>0.11856616307227341</v>
      </c>
      <c r="BM20" s="8"/>
      <c r="BN20" s="8">
        <f>'[1]AMECO8'!DS61</f>
        <v>4.955344008617308</v>
      </c>
      <c r="BO20" s="8">
        <f>'[1]AMECO8'!DT61</f>
        <v>1.7173817158141904</v>
      </c>
      <c r="BP20" s="8">
        <f>'[1]AMECO8'!DU61</f>
        <v>1.4352377947420876</v>
      </c>
      <c r="BQ20" s="8">
        <f>'[1]AMECO8'!DV61</f>
        <v>2.512821329601849</v>
      </c>
    </row>
    <row r="21" spans="1:69" ht="12.75">
      <c r="A21" t="str">
        <f>'[1]AMECO8'!A62</f>
        <v>CYP.1.1.0.0.RVGDE</v>
      </c>
      <c r="B21" t="str">
        <f>'[1]AMECO8'!B62</f>
        <v>Cyprus</v>
      </c>
      <c r="D21" s="8" t="str">
        <f>'[1]AMECO8'!BF62</f>
        <v>NA</v>
      </c>
      <c r="E21" s="8" t="str">
        <f>'[1]AMECO8'!BG62</f>
        <v>NA</v>
      </c>
      <c r="F21" s="8" t="str">
        <f>'[1]AMECO8'!BH62</f>
        <v>NA</v>
      </c>
      <c r="G21" s="8" t="str">
        <f>'[1]AMECO8'!BI62</f>
        <v>NA</v>
      </c>
      <c r="H21" s="8" t="str">
        <f>'[1]AMECO8'!BJ62</f>
        <v>NA</v>
      </c>
      <c r="I21" s="8" t="str">
        <f>'[1]AMECO8'!BK62</f>
        <v>NA</v>
      </c>
      <c r="J21" s="8" t="str">
        <f>'[1]AMECO8'!BL62</f>
        <v>NA</v>
      </c>
      <c r="K21" s="8" t="str">
        <f>'[1]AMECO8'!BM62</f>
        <v>NA</v>
      </c>
      <c r="L21" s="8" t="str">
        <f>'[1]AMECO8'!BN62</f>
        <v>NA</v>
      </c>
      <c r="M21" s="8" t="str">
        <f>'[1]AMECO8'!BO62</f>
        <v>NA</v>
      </c>
      <c r="N21" s="8" t="str">
        <f>'[1]AMECO8'!BP62</f>
        <v>NA</v>
      </c>
      <c r="O21" s="8" t="str">
        <f>'[1]AMECO8'!BQ62</f>
        <v>NA</v>
      </c>
      <c r="P21" s="8" t="str">
        <f>'[1]AMECO8'!BR62</f>
        <v>NA</v>
      </c>
      <c r="Q21" s="8" t="str">
        <f>'[1]AMECO8'!BS62</f>
        <v>NA</v>
      </c>
      <c r="R21" s="8" t="str">
        <f>'[1]AMECO8'!BT62</f>
        <v>NA</v>
      </c>
      <c r="S21" s="8" t="str">
        <f>'[1]AMECO8'!BU62</f>
        <v>NA</v>
      </c>
      <c r="T21" s="8" t="str">
        <f>'[1]AMECO8'!BV62</f>
        <v>NA</v>
      </c>
      <c r="U21" s="8" t="str">
        <f>'[1]AMECO8'!BW62</f>
        <v>NA</v>
      </c>
      <c r="V21" s="8" t="str">
        <f>'[1]AMECO8'!BX62</f>
        <v>NA</v>
      </c>
      <c r="W21" s="8" t="str">
        <f>'[1]AMECO8'!BY62</f>
        <v>NA</v>
      </c>
      <c r="X21" s="8" t="str">
        <f>'[1]AMECO8'!BZ62</f>
        <v>NA</v>
      </c>
      <c r="Y21" s="8" t="str">
        <f>'[1]AMECO8'!CA62</f>
        <v>NA</v>
      </c>
      <c r="Z21" s="8" t="str">
        <f>'[1]AMECO8'!CB62</f>
        <v>NA</v>
      </c>
      <c r="AA21" s="8" t="str">
        <f>'[1]AMECO8'!CC62</f>
        <v>NA</v>
      </c>
      <c r="AB21" s="8" t="str">
        <f>'[1]AMECO8'!CD62</f>
        <v>NA</v>
      </c>
      <c r="AC21" s="8" t="str">
        <f>'[1]AMECO8'!CE62</f>
        <v>NA</v>
      </c>
      <c r="AD21" s="8" t="str">
        <f>'[1]AMECO8'!CF62</f>
        <v>NA</v>
      </c>
      <c r="AE21" s="8" t="str">
        <f>'[1]AMECO8'!CG62</f>
        <v>NA</v>
      </c>
      <c r="AF21" s="8" t="str">
        <f>'[1]AMECO8'!CH62</f>
        <v>NA</v>
      </c>
      <c r="AG21" s="8" t="str">
        <f>'[1]AMECO8'!CI62</f>
        <v>NA</v>
      </c>
      <c r="AH21" s="8" t="str">
        <f>'[1]AMECO8'!CJ62</f>
        <v>NA</v>
      </c>
      <c r="AI21" s="8" t="str">
        <f>'[1]AMECO8'!CK62</f>
        <v>NA</v>
      </c>
      <c r="AJ21" s="8" t="str">
        <f>'[1]AMECO8'!CL62</f>
        <v>NA</v>
      </c>
      <c r="AK21" s="8" t="str">
        <f>'[1]AMECO8'!CM62</f>
        <v>NA</v>
      </c>
      <c r="AL21" s="8" t="str">
        <f>'[1]AMECO8'!CN62</f>
        <v>NA</v>
      </c>
      <c r="AM21" s="8">
        <f>'[1]AMECO8'!CO62</f>
        <v>1.31818126012422</v>
      </c>
      <c r="AN21" s="8">
        <f>'[1]AMECO8'!CP62</f>
        <v>1.7430718879940486</v>
      </c>
      <c r="AO21" s="8">
        <f>'[1]AMECO8'!CQ62</f>
        <v>3.408729073102151</v>
      </c>
      <c r="AP21" s="8">
        <f>'[1]AMECO8'!CR62</f>
        <v>2.943697134553048</v>
      </c>
      <c r="AQ21" s="8">
        <f>'[1]AMECO8'!CS62</f>
        <v>3.3206645672711375</v>
      </c>
      <c r="AR21" s="8">
        <f>'[1]AMECO8'!CT62</f>
        <v>1.786499119075728</v>
      </c>
      <c r="AS21" s="8">
        <f>'[1]AMECO8'!CU62</f>
        <v>0.013360542531899</v>
      </c>
      <c r="AT21" s="8">
        <f>'[1]AMECO8'!CV62</f>
        <v>-1.8200759916218345</v>
      </c>
      <c r="AU21" s="8">
        <f>'[1]AMECO8'!CW62</f>
        <v>0.4074592413298035</v>
      </c>
      <c r="AV21" s="8">
        <f>'[1]AMECO8'!CX62</f>
        <v>0.34703103603123964</v>
      </c>
      <c r="AW21" s="8">
        <f>'[1]AMECO8'!CY62</f>
        <v>2.3461471560271434</v>
      </c>
      <c r="AX21" s="8">
        <f>'[1]AMECO8'!CZ62</f>
        <v>1.1611385684276314</v>
      </c>
      <c r="AY21" s="8">
        <f>'[1]AMECO8'!DA62</f>
        <v>1.0079390049821342</v>
      </c>
      <c r="AZ21" s="8">
        <f>'[1]AMECO8'!DB62</f>
        <v>0.6892053030401541</v>
      </c>
      <c r="BA21" s="8"/>
      <c r="BB21" s="8"/>
      <c r="BG21" s="8" t="e">
        <f>'[1]AMECO8'!DL62</f>
        <v>#DIV/0!</v>
      </c>
      <c r="BH21" s="8" t="e">
        <f>'[1]AMECO8'!DM62</f>
        <v>#DIV/0!</v>
      </c>
      <c r="BI21" s="8" t="e">
        <f>'[1]AMECO8'!DN62</f>
        <v>#DIV/0!</v>
      </c>
      <c r="BJ21" s="8" t="e">
        <f>'[1]AMECO8'!DO62</f>
        <v>#DIV/0!</v>
      </c>
      <c r="BK21" s="8">
        <f>'[1]AMECO8'!DP62</f>
        <v>1.5892659491287997</v>
      </c>
      <c r="BL21" s="8">
        <f>'[1]AMECO8'!DQ62</f>
        <v>0.9931533849730177</v>
      </c>
      <c r="BM21" s="8"/>
      <c r="BN21" s="8" t="e">
        <f>'[1]AMECO8'!DS62</f>
        <v>#DIV/0!</v>
      </c>
      <c r="BO21" s="8">
        <f>'[1]AMECO8'!DT62</f>
        <v>1.5892659491287997</v>
      </c>
      <c r="BP21" s="8">
        <f>'[1]AMECO8'!DU62</f>
        <v>1.333789135919179</v>
      </c>
      <c r="BQ21" s="8">
        <f>'[1]AMECO8'!DV62</f>
        <v>0</v>
      </c>
    </row>
    <row r="22" spans="1:69" ht="12.75">
      <c r="A22" t="str">
        <f>'[1]AMECO8'!A63</f>
        <v>LVA.1.1.0.0.RVGDE</v>
      </c>
      <c r="B22" t="str">
        <f>'[1]AMECO8'!B63</f>
        <v>Latvia</v>
      </c>
      <c r="D22" s="8" t="str">
        <f>'[1]AMECO8'!BF63</f>
        <v>NA</v>
      </c>
      <c r="E22" s="8" t="str">
        <f>'[1]AMECO8'!BG63</f>
        <v>NA</v>
      </c>
      <c r="F22" s="8" t="str">
        <f>'[1]AMECO8'!BH63</f>
        <v>NA</v>
      </c>
      <c r="G22" s="8" t="str">
        <f>'[1]AMECO8'!BI63</f>
        <v>NA</v>
      </c>
      <c r="H22" s="8" t="str">
        <f>'[1]AMECO8'!BJ63</f>
        <v>NA</v>
      </c>
      <c r="I22" s="8" t="str">
        <f>'[1]AMECO8'!BK63</f>
        <v>NA</v>
      </c>
      <c r="J22" s="8" t="str">
        <f>'[1]AMECO8'!BL63</f>
        <v>NA</v>
      </c>
      <c r="K22" s="8" t="str">
        <f>'[1]AMECO8'!BM63</f>
        <v>NA</v>
      </c>
      <c r="L22" s="8" t="str">
        <f>'[1]AMECO8'!BN63</f>
        <v>NA</v>
      </c>
      <c r="M22" s="8" t="str">
        <f>'[1]AMECO8'!BO63</f>
        <v>NA</v>
      </c>
      <c r="N22" s="8" t="str">
        <f>'[1]AMECO8'!BP63</f>
        <v>NA</v>
      </c>
      <c r="O22" s="8" t="str">
        <f>'[1]AMECO8'!BQ63</f>
        <v>NA</v>
      </c>
      <c r="P22" s="8" t="str">
        <f>'[1]AMECO8'!BR63</f>
        <v>NA</v>
      </c>
      <c r="Q22" s="8" t="str">
        <f>'[1]AMECO8'!BS63</f>
        <v>NA</v>
      </c>
      <c r="R22" s="8" t="str">
        <f>'[1]AMECO8'!BT63</f>
        <v>NA</v>
      </c>
      <c r="S22" s="8" t="str">
        <f>'[1]AMECO8'!BU63</f>
        <v>NA</v>
      </c>
      <c r="T22" s="8" t="str">
        <f>'[1]AMECO8'!BV63</f>
        <v>NA</v>
      </c>
      <c r="U22" s="8" t="str">
        <f>'[1]AMECO8'!BW63</f>
        <v>NA</v>
      </c>
      <c r="V22" s="8" t="str">
        <f>'[1]AMECO8'!BX63</f>
        <v>NA</v>
      </c>
      <c r="W22" s="8" t="str">
        <f>'[1]AMECO8'!BY63</f>
        <v>NA</v>
      </c>
      <c r="X22" s="8" t="str">
        <f>'[1]AMECO8'!BZ63</f>
        <v>NA</v>
      </c>
      <c r="Y22" s="8" t="str">
        <f>'[1]AMECO8'!CA63</f>
        <v>NA</v>
      </c>
      <c r="Z22" s="8" t="str">
        <f>'[1]AMECO8'!CB63</f>
        <v>NA</v>
      </c>
      <c r="AA22" s="8" t="str">
        <f>'[1]AMECO8'!CC63</f>
        <v>NA</v>
      </c>
      <c r="AB22" s="8" t="str">
        <f>'[1]AMECO8'!CD63</f>
        <v>NA</v>
      </c>
      <c r="AC22" s="8" t="str">
        <f>'[1]AMECO8'!CE63</f>
        <v>NA</v>
      </c>
      <c r="AD22" s="8" t="str">
        <f>'[1]AMECO8'!CF63</f>
        <v>NA</v>
      </c>
      <c r="AE22" s="8" t="str">
        <f>'[1]AMECO8'!CG63</f>
        <v>NA</v>
      </c>
      <c r="AF22" s="8" t="str">
        <f>'[1]AMECO8'!CH63</f>
        <v>NA</v>
      </c>
      <c r="AG22" s="8" t="str">
        <f>'[1]AMECO8'!CI63</f>
        <v>NA</v>
      </c>
      <c r="AH22" s="8">
        <f>'[1]AMECO8'!CJ63</f>
        <v>-11.855447490445982</v>
      </c>
      <c r="AI22" s="8">
        <f>'[1]AMECO8'!CK63</f>
        <v>-26.717011507890803</v>
      </c>
      <c r="AJ22" s="8">
        <f>'[1]AMECO8'!CL63</f>
        <v>-4.841390200456331</v>
      </c>
      <c r="AK22" s="8">
        <f>'[1]AMECO8'!CM63</f>
        <v>13.712872327613269</v>
      </c>
      <c r="AL22" s="8">
        <f>'[1]AMECO8'!CN63</f>
        <v>10.62177222290515</v>
      </c>
      <c r="AM22" s="8">
        <f>'[1]AMECO8'!CO63</f>
        <v>5.6171500012465145</v>
      </c>
      <c r="AN22" s="8">
        <f>'[1]AMECO8'!CP63</f>
        <v>3.803895148052419</v>
      </c>
      <c r="AO22" s="8">
        <f>'[1]AMECO8'!CQ63</f>
        <v>5.1018633357064544</v>
      </c>
      <c r="AP22" s="8">
        <f>'[1]AMECO8'!CR63</f>
        <v>5.131878312206169</v>
      </c>
      <c r="AQ22" s="8">
        <f>'[1]AMECO8'!CS63</f>
        <v>10.142870872832702</v>
      </c>
      <c r="AR22" s="8">
        <f>'[1]AMECO8'!CT63</f>
        <v>5.741220508266153</v>
      </c>
      <c r="AS22" s="8">
        <f>'[1]AMECO8'!CU63</f>
        <v>4.790532622683514</v>
      </c>
      <c r="AT22" s="8">
        <f>'[1]AMECO8'!CV63</f>
        <v>5.406127784333222</v>
      </c>
      <c r="AU22" s="8">
        <f>'[1]AMECO8'!CW63</f>
        <v>7.478938225147246</v>
      </c>
      <c r="AV22" s="8">
        <f>'[1]AMECO8'!CX63</f>
        <v>8.725782256202734</v>
      </c>
      <c r="AW22" s="8">
        <f>'[1]AMECO8'!CY63</f>
        <v>7.194820953392906</v>
      </c>
      <c r="AX22" s="8">
        <f>'[1]AMECO8'!CZ63</f>
        <v>6.18027177289558</v>
      </c>
      <c r="AY22" s="8">
        <f>'[1]AMECO8'!DA63</f>
        <v>-5.280493806056597</v>
      </c>
      <c r="AZ22" s="8">
        <f>'[1]AMECO8'!DB63</f>
        <v>-4.606921749885416</v>
      </c>
      <c r="BA22" s="8"/>
      <c r="BB22" s="8"/>
      <c r="BG22" s="8" t="e">
        <f>'[1]AMECO8'!DL63</f>
        <v>#DIV/0!</v>
      </c>
      <c r="BH22" s="8" t="e">
        <f>'[1]AMECO8'!DM63</f>
        <v>#DIV/0!</v>
      </c>
      <c r="BI22" s="8" t="e">
        <f>'[1]AMECO8'!DN63</f>
        <v>#DIV/0!</v>
      </c>
      <c r="BJ22" s="8">
        <f>'[1]AMECO8'!DO63</f>
        <v>-14.471283066264371</v>
      </c>
      <c r="BK22" s="8">
        <f>'[1]AMECO8'!DP63</f>
        <v>7.007018313584557</v>
      </c>
      <c r="BL22" s="8">
        <f>'[1]AMECO8'!DQ63</f>
        <v>3.2820662752827423</v>
      </c>
      <c r="BM22" s="8"/>
      <c r="BN22" s="8" t="e">
        <f>'[1]AMECO8'!DS63</f>
        <v>#DIV/0!</v>
      </c>
      <c r="BO22" s="8">
        <f>'[1]AMECO8'!DT63</f>
        <v>2.0504872259271116</v>
      </c>
      <c r="BP22" s="8">
        <f>'[1]AMECO8'!DU63</f>
        <v>2.4394069257236266</v>
      </c>
      <c r="BQ22" s="8">
        <f>'[1]AMECO8'!DV63</f>
        <v>0</v>
      </c>
    </row>
    <row r="23" spans="1:69" ht="12.75">
      <c r="A23" t="str">
        <f>'[1]AMECO8'!A64</f>
        <v>LTU.1.1.0.0.RVGDE</v>
      </c>
      <c r="B23" t="str">
        <f>'[1]AMECO8'!B64</f>
        <v>Lithuania</v>
      </c>
      <c r="D23" s="8" t="str">
        <f>'[1]AMECO8'!BF64</f>
        <v>NA</v>
      </c>
      <c r="E23" s="8" t="str">
        <f>'[1]AMECO8'!BG64</f>
        <v>NA</v>
      </c>
      <c r="F23" s="8" t="str">
        <f>'[1]AMECO8'!BH64</f>
        <v>NA</v>
      </c>
      <c r="G23" s="8" t="str">
        <f>'[1]AMECO8'!BI64</f>
        <v>NA</v>
      </c>
      <c r="H23" s="8" t="str">
        <f>'[1]AMECO8'!BJ64</f>
        <v>NA</v>
      </c>
      <c r="I23" s="8" t="str">
        <f>'[1]AMECO8'!BK64</f>
        <v>NA</v>
      </c>
      <c r="J23" s="8" t="str">
        <f>'[1]AMECO8'!BL64</f>
        <v>NA</v>
      </c>
      <c r="K23" s="8" t="str">
        <f>'[1]AMECO8'!BM64</f>
        <v>NA</v>
      </c>
      <c r="L23" s="8" t="str">
        <f>'[1]AMECO8'!BN64</f>
        <v>NA</v>
      </c>
      <c r="M23" s="8" t="str">
        <f>'[1]AMECO8'!BO64</f>
        <v>NA</v>
      </c>
      <c r="N23" s="8" t="str">
        <f>'[1]AMECO8'!BP64</f>
        <v>NA</v>
      </c>
      <c r="O23" s="8" t="str">
        <f>'[1]AMECO8'!BQ64</f>
        <v>NA</v>
      </c>
      <c r="P23" s="8" t="str">
        <f>'[1]AMECO8'!BR64</f>
        <v>NA</v>
      </c>
      <c r="Q23" s="8" t="str">
        <f>'[1]AMECO8'!BS64</f>
        <v>NA</v>
      </c>
      <c r="R23" s="8" t="str">
        <f>'[1]AMECO8'!BT64</f>
        <v>NA</v>
      </c>
      <c r="S23" s="8" t="str">
        <f>'[1]AMECO8'!BU64</f>
        <v>NA</v>
      </c>
      <c r="T23" s="8" t="str">
        <f>'[1]AMECO8'!BV64</f>
        <v>NA</v>
      </c>
      <c r="U23" s="8" t="str">
        <f>'[1]AMECO8'!BW64</f>
        <v>NA</v>
      </c>
      <c r="V23" s="8" t="str">
        <f>'[1]AMECO8'!BX64</f>
        <v>NA</v>
      </c>
      <c r="W23" s="8" t="str">
        <f>'[1]AMECO8'!BY64</f>
        <v>NA</v>
      </c>
      <c r="X23" s="8" t="str">
        <f>'[1]AMECO8'!BZ64</f>
        <v>NA</v>
      </c>
      <c r="Y23" s="8" t="str">
        <f>'[1]AMECO8'!CA64</f>
        <v>NA</v>
      </c>
      <c r="Z23" s="8" t="str">
        <f>'[1]AMECO8'!CB64</f>
        <v>NA</v>
      </c>
      <c r="AA23" s="8" t="str">
        <f>'[1]AMECO8'!CC64</f>
        <v>NA</v>
      </c>
      <c r="AB23" s="8" t="str">
        <f>'[1]AMECO8'!CD64</f>
        <v>NA</v>
      </c>
      <c r="AC23" s="8" t="str">
        <f>'[1]AMECO8'!CE64</f>
        <v>NA</v>
      </c>
      <c r="AD23" s="8" t="str">
        <f>'[1]AMECO8'!CF64</f>
        <v>NA</v>
      </c>
      <c r="AE23" s="8" t="str">
        <f>'[1]AMECO8'!CG64</f>
        <v>NA</v>
      </c>
      <c r="AF23" s="8" t="str">
        <f>'[1]AMECO8'!CH64</f>
        <v>NA</v>
      </c>
      <c r="AG23" s="8" t="str">
        <f>'[1]AMECO8'!CI64</f>
        <v>NA</v>
      </c>
      <c r="AH23" s="8">
        <f>'[1]AMECO8'!CJ64</f>
        <v>-7.908025819256679</v>
      </c>
      <c r="AI23" s="8">
        <f>'[1]AMECO8'!CK64</f>
        <v>-19.458737593962155</v>
      </c>
      <c r="AJ23" s="8">
        <f>'[1]AMECO8'!CL64</f>
        <v>-12.599983706159605</v>
      </c>
      <c r="AK23" s="8">
        <f>'[1]AMECO8'!CM64</f>
        <v>-4.206505117334871</v>
      </c>
      <c r="AL23" s="8">
        <f>'[1]AMECO8'!CN64</f>
        <v>5.263430887945162</v>
      </c>
      <c r="AM23" s="8">
        <f>'[1]AMECO8'!CO64</f>
        <v>4.140741220370273</v>
      </c>
      <c r="AN23" s="8">
        <f>'[1]AMECO8'!CP64</f>
        <v>7.839856347312903</v>
      </c>
      <c r="AO23" s="8">
        <f>'[1]AMECO8'!CQ64</f>
        <v>8.351941390241223</v>
      </c>
      <c r="AP23" s="8">
        <f>'[1]AMECO8'!CR64</f>
        <v>0.7881950126719488</v>
      </c>
      <c r="AQ23" s="8">
        <f>'[1]AMECO8'!CS64</f>
        <v>8.538788602242292</v>
      </c>
      <c r="AR23" s="8">
        <f>'[1]AMECO8'!CT64</f>
        <v>10.954560430836608</v>
      </c>
      <c r="AS23" s="8">
        <f>'[1]AMECO8'!CU64</f>
        <v>3.1326873797522268</v>
      </c>
      <c r="AT23" s="8">
        <f>'[1]AMECO8'!CV64</f>
        <v>7.847148981220428</v>
      </c>
      <c r="AU23" s="8">
        <f>'[1]AMECO8'!CW64</f>
        <v>7.376498130404656</v>
      </c>
      <c r="AV23" s="8">
        <f>'[1]AMECO8'!CX64</f>
        <v>5.192033055699056</v>
      </c>
      <c r="AW23" s="8">
        <f>'[1]AMECO8'!CY64</f>
        <v>5.909584909105604</v>
      </c>
      <c r="AX23" s="8">
        <f>'[1]AMECO8'!CZ64</f>
        <v>5.9757766953474345</v>
      </c>
      <c r="AY23" s="8">
        <f>'[1]AMECO8'!DA64</f>
        <v>3.512201360032364</v>
      </c>
      <c r="AZ23" s="8">
        <f>'[1]AMECO8'!DB64</f>
        <v>-3.556468915678508</v>
      </c>
      <c r="BA23" s="8"/>
      <c r="BB23" s="8"/>
      <c r="BG23" s="8" t="e">
        <f>'[1]AMECO8'!DL64</f>
        <v>#DIV/0!</v>
      </c>
      <c r="BH23" s="8" t="e">
        <f>'[1]AMECO8'!DM64</f>
        <v>#DIV/0!</v>
      </c>
      <c r="BI23" s="8" t="e">
        <f>'[1]AMECO8'!DN64</f>
        <v>#DIV/0!</v>
      </c>
      <c r="BJ23" s="8">
        <f>'[1]AMECO8'!DO64</f>
        <v>-13.322249039792814</v>
      </c>
      <c r="BK23" s="8">
        <f>'[1]AMECO8'!DP64</f>
        <v>5.265084513525819</v>
      </c>
      <c r="BL23" s="8">
        <f>'[1]AMECO8'!DQ64</f>
        <v>4.068270872485101</v>
      </c>
      <c r="BM23" s="8"/>
      <c r="BN23" s="8" t="e">
        <f>'[1]AMECO8'!DS64</f>
        <v>#DIV/0!</v>
      </c>
      <c r="BO23" s="8">
        <f>'[1]AMECO8'!DT64</f>
        <v>0.9756998473753657</v>
      </c>
      <c r="BP23" s="8">
        <f>'[1]AMECO8'!DU64</f>
        <v>1.9523012237258086</v>
      </c>
      <c r="BQ23" s="8">
        <f>'[1]AMECO8'!DV64</f>
        <v>0</v>
      </c>
    </row>
    <row r="24" spans="1:69" ht="12.75">
      <c r="A24" t="str">
        <f>'[1]AMECO8'!A65</f>
        <v>LUX.1.1.0.0.RVGDE</v>
      </c>
      <c r="B24" t="str">
        <f>'[1]AMECO8'!B65</f>
        <v>Luxembourg</v>
      </c>
      <c r="D24" s="8">
        <f>'[1]AMECO8'!BF65</f>
        <v>2.7392623515046637</v>
      </c>
      <c r="E24" s="8">
        <f>'[1]AMECO8'!BG65</f>
        <v>1.0564849631540767</v>
      </c>
      <c r="F24" s="8">
        <f>'[1]AMECO8'!BH65</f>
        <v>3.827082427347193</v>
      </c>
      <c r="G24" s="8">
        <f>'[1]AMECO8'!BI65</f>
        <v>6.037040860033272</v>
      </c>
      <c r="H24" s="8">
        <f>'[1]AMECO8'!BJ65</f>
        <v>1.033560239829498</v>
      </c>
      <c r="I24" s="8">
        <f>'[1]AMECO8'!BK65</f>
        <v>0.5907343718389626</v>
      </c>
      <c r="J24" s="8">
        <f>'[1]AMECO8'!BL65</f>
        <v>1.3214723864687556</v>
      </c>
      <c r="K24" s="8">
        <f>'[1]AMECO8'!BM65</f>
        <v>4.569333738594295</v>
      </c>
      <c r="L24" s="8">
        <f>'[1]AMECO8'!BN65</f>
        <v>8.452043002180105</v>
      </c>
      <c r="M24" s="8">
        <f>'[1]AMECO8'!BO65</f>
        <v>-0.3273901074979051</v>
      </c>
      <c r="N24" s="8">
        <f>'[1]AMECO8'!BP65</f>
        <v>-0.5256018245155047</v>
      </c>
      <c r="O24" s="8">
        <f>'[1]AMECO8'!BQ65</f>
        <v>3.8005333439251814</v>
      </c>
      <c r="P24" s="8">
        <f>'[1]AMECO8'!BR65</f>
        <v>6.309522265757124</v>
      </c>
      <c r="Q24" s="8">
        <f>'[1]AMECO8'!BS65</f>
        <v>1.3995510334509333</v>
      </c>
      <c r="R24" s="8">
        <f>'[1]AMECO8'!BT65</f>
        <v>-7.698459042120902</v>
      </c>
      <c r="S24" s="8">
        <f>'[1]AMECO8'!BU65</f>
        <v>2.664710722277192</v>
      </c>
      <c r="T24" s="8">
        <f>'[1]AMECO8'!BV65</f>
        <v>1.6343912462308765</v>
      </c>
      <c r="U24" s="8">
        <f>'[1]AMECO8'!BW65</f>
        <v>4.674233898643806</v>
      </c>
      <c r="V24" s="8">
        <f>'[1]AMECO8'!BX65</f>
        <v>1.8244459124606465</v>
      </c>
      <c r="W24" s="8">
        <f>'[1]AMECO8'!BY65</f>
        <v>0.1397056958888072</v>
      </c>
      <c r="X24" s="8">
        <f>'[1]AMECO8'!BZ65</f>
        <v>-0.8642685851318959</v>
      </c>
      <c r="Y24" s="8">
        <f>'[1]AMECO8'!CA65</f>
        <v>1.3868348992249508</v>
      </c>
      <c r="Z24" s="8">
        <f>'[1]AMECO8'!CB65</f>
        <v>3.3154079105742085</v>
      </c>
      <c r="AA24" s="8">
        <f>'[1]AMECO8'!CC65</f>
        <v>5.58474966431497</v>
      </c>
      <c r="AB24" s="8">
        <f>'[1]AMECO8'!CD65</f>
        <v>1.9545926023393463</v>
      </c>
      <c r="AC24" s="8">
        <f>'[1]AMECO8'!CE65</f>
        <v>7.449392128902076</v>
      </c>
      <c r="AD24" s="8">
        <f>'[1]AMECO8'!CF65</f>
        <v>1.1901535137352113</v>
      </c>
      <c r="AE24" s="8">
        <f>'[1]AMECO8'!CG65</f>
        <v>5.293346720571293</v>
      </c>
      <c r="AF24" s="8">
        <f>'[1]AMECO8'!CH65</f>
        <v>6.148537321416029</v>
      </c>
      <c r="AG24" s="8">
        <f>'[1]AMECO8'!CI65</f>
        <v>1.0598520469307715</v>
      </c>
      <c r="AH24" s="8">
        <f>'[1]AMECO8'!CJ65</f>
        <v>4.478223059692638</v>
      </c>
      <c r="AI24" s="8">
        <f>'[1]AMECO8'!CK65</f>
        <v>-0.9158150981755853</v>
      </c>
      <c r="AJ24" s="8">
        <f>'[1]AMECO8'!CL65</f>
        <v>2.367597965963512</v>
      </c>
      <c r="AK24" s="8">
        <f>'[1]AMECO8'!CM65</f>
        <v>1.102775565319675</v>
      </c>
      <c r="AL24" s="8">
        <f>'[1]AMECO8'!CN65</f>
        <v>-1.1092290060176566</v>
      </c>
      <c r="AM24" s="8">
        <f>'[1]AMECO8'!CO65</f>
        <v>-1.0086254071042617</v>
      </c>
      <c r="AN24" s="8">
        <f>'[1]AMECO8'!CP65</f>
        <v>2.776629720082653</v>
      </c>
      <c r="AO24" s="8">
        <f>'[1]AMECO8'!CQ65</f>
        <v>1.9259827934976101</v>
      </c>
      <c r="AP24" s="8">
        <f>'[1]AMECO8'!CR65</f>
        <v>3.2551404502063406</v>
      </c>
      <c r="AQ24" s="8">
        <f>'[1]AMECO8'!CS65</f>
        <v>2.7290351817560747</v>
      </c>
      <c r="AR24" s="8">
        <f>'[1]AMECO8'!CT65</f>
        <v>-2.8590582669125126</v>
      </c>
      <c r="AS24" s="8">
        <f>'[1]AMECO8'!CU65</f>
        <v>0.8451093306039326</v>
      </c>
      <c r="AT24" s="8">
        <f>'[1]AMECO8'!CV65</f>
        <v>-0.2570042753261532</v>
      </c>
      <c r="AU24" s="8">
        <f>'[1]AMECO8'!CW65</f>
        <v>2.2755201741190945</v>
      </c>
      <c r="AV24" s="8">
        <f>'[1]AMECO8'!CX65</f>
        <v>2.2126537734979763</v>
      </c>
      <c r="AW24" s="8">
        <f>'[1]AMECO8'!CY65</f>
        <v>2.706184689624507</v>
      </c>
      <c r="AX24" s="8">
        <f>'[1]AMECO8'!CZ65</f>
        <v>0.717270531663246</v>
      </c>
      <c r="AY24" s="8">
        <f>'[1]AMECO8'!DA65</f>
        <v>-5.3358163012289594</v>
      </c>
      <c r="AZ24" s="8">
        <f>'[1]AMECO8'!DB65</f>
        <v>-3.467807645818226</v>
      </c>
      <c r="BA24" s="8"/>
      <c r="BB24" s="8"/>
      <c r="BG24" s="8">
        <f>'[1]AMECO8'!DL65</f>
        <v>2.372233942882346</v>
      </c>
      <c r="BH24" s="8">
        <f>'[1]AMECO8'!DM65</f>
        <v>1.997441551221666</v>
      </c>
      <c r="BI24" s="8">
        <f>'[1]AMECO8'!DN65</f>
        <v>1.6371505413706262</v>
      </c>
      <c r="BJ24" s="8">
        <f>'[1]AMECO8'!DO65</f>
        <v>3.4478216214785884</v>
      </c>
      <c r="BK24" s="8">
        <f>'[1]AMECO8'!DP65</f>
        <v>0.7400756086105702</v>
      </c>
      <c r="BL24" s="8">
        <f>'[1]AMECO8'!DQ65</f>
        <v>-0.14866579635706026</v>
      </c>
      <c r="BM24" s="8"/>
      <c r="BN24" s="8">
        <f>'[1]AMECO8'!DS65</f>
        <v>2.172344667329983</v>
      </c>
      <c r="BO24" s="8">
        <f>'[1]AMECO8'!DT65</f>
        <v>2.028101703998734</v>
      </c>
      <c r="BP24" s="8">
        <f>'[1]AMECO8'!DU65</f>
        <v>1.6439662627594762</v>
      </c>
      <c r="BQ24" s="8">
        <f>'[1]AMECO8'!DV65</f>
        <v>1.8057147539545295</v>
      </c>
    </row>
    <row r="25" spans="1:69" ht="12.75">
      <c r="A25" t="str">
        <f>'[1]AMECO8'!A66</f>
        <v>HUN.1.1.0.0.RVGDE</v>
      </c>
      <c r="B25" t="str">
        <f>'[1]AMECO8'!B66</f>
        <v>Hungary</v>
      </c>
      <c r="D25" s="8" t="str">
        <f>'[1]AMECO8'!BF66</f>
        <v>NA</v>
      </c>
      <c r="E25" s="8" t="str">
        <f>'[1]AMECO8'!BG66</f>
        <v>NA</v>
      </c>
      <c r="F25" s="8" t="str">
        <f>'[1]AMECO8'!BH66</f>
        <v>NA</v>
      </c>
      <c r="G25" s="8" t="str">
        <f>'[1]AMECO8'!BI66</f>
        <v>NA</v>
      </c>
      <c r="H25" s="8" t="str">
        <f>'[1]AMECO8'!BJ66</f>
        <v>NA</v>
      </c>
      <c r="I25" s="8" t="str">
        <f>'[1]AMECO8'!BK66</f>
        <v>NA</v>
      </c>
      <c r="J25" s="8" t="str">
        <f>'[1]AMECO8'!BL66</f>
        <v>NA</v>
      </c>
      <c r="K25" s="8" t="str">
        <f>'[1]AMECO8'!BM66</f>
        <v>NA</v>
      </c>
      <c r="L25" s="8" t="str">
        <f>'[1]AMECO8'!BN66</f>
        <v>NA</v>
      </c>
      <c r="M25" s="8" t="str">
        <f>'[1]AMECO8'!BO66</f>
        <v>NA</v>
      </c>
      <c r="N25" s="8" t="str">
        <f>'[1]AMECO8'!BP66</f>
        <v>NA</v>
      </c>
      <c r="O25" s="8" t="str">
        <f>'[1]AMECO8'!BQ66</f>
        <v>NA</v>
      </c>
      <c r="P25" s="8" t="str">
        <f>'[1]AMECO8'!BR66</f>
        <v>NA</v>
      </c>
      <c r="Q25" s="8" t="str">
        <f>'[1]AMECO8'!BS66</f>
        <v>NA</v>
      </c>
      <c r="R25" s="8" t="str">
        <f>'[1]AMECO8'!BT66</f>
        <v>NA</v>
      </c>
      <c r="S25" s="8" t="str">
        <f>'[1]AMECO8'!BU66</f>
        <v>NA</v>
      </c>
      <c r="T25" s="8" t="str">
        <f>'[1]AMECO8'!BV66</f>
        <v>NA</v>
      </c>
      <c r="U25" s="8" t="str">
        <f>'[1]AMECO8'!BW66</f>
        <v>NA</v>
      </c>
      <c r="V25" s="8" t="str">
        <f>'[1]AMECO8'!BX66</f>
        <v>NA</v>
      </c>
      <c r="W25" s="8" t="str">
        <f>'[1]AMECO8'!BY66</f>
        <v>NA</v>
      </c>
      <c r="X25" s="8" t="str">
        <f>'[1]AMECO8'!BZ66</f>
        <v>NA</v>
      </c>
      <c r="Y25" s="8" t="str">
        <f>'[1]AMECO8'!CA66</f>
        <v>NA</v>
      </c>
      <c r="Z25" s="8" t="str">
        <f>'[1]AMECO8'!CB66</f>
        <v>NA</v>
      </c>
      <c r="AA25" s="8" t="str">
        <f>'[1]AMECO8'!CC66</f>
        <v>NA</v>
      </c>
      <c r="AB25" s="8" t="str">
        <f>'[1]AMECO8'!CD66</f>
        <v>NA</v>
      </c>
      <c r="AC25" s="8" t="str">
        <f>'[1]AMECO8'!CE66</f>
        <v>NA</v>
      </c>
      <c r="AD25" s="8" t="str">
        <f>'[1]AMECO8'!CF66</f>
        <v>NA</v>
      </c>
      <c r="AE25" s="8" t="str">
        <f>'[1]AMECO8'!CG66</f>
        <v>NA</v>
      </c>
      <c r="AF25" s="8" t="str">
        <f>'[1]AMECO8'!CH66</f>
        <v>NA</v>
      </c>
      <c r="AG25" s="8" t="str">
        <f>'[1]AMECO8'!CI66</f>
        <v>NA</v>
      </c>
      <c r="AH25" s="8" t="str">
        <f>'[1]AMECO8'!CJ66</f>
        <v>NA</v>
      </c>
      <c r="AI25" s="8" t="str">
        <f>'[1]AMECO8'!CK66</f>
        <v>NA</v>
      </c>
      <c r="AJ25" s="8">
        <f>'[1]AMECO8'!CL66</f>
        <v>6.101404454914245</v>
      </c>
      <c r="AK25" s="8">
        <f>'[1]AMECO8'!CM66</f>
        <v>4.979091920532056</v>
      </c>
      <c r="AL25" s="8">
        <f>'[1]AMECO8'!CN66</f>
        <v>5.105803792792713</v>
      </c>
      <c r="AM25" s="8">
        <f>'[1]AMECO8'!CO66</f>
        <v>1.8322988801092919</v>
      </c>
      <c r="AN25" s="8">
        <f>'[1]AMECO8'!CP66</f>
        <v>4.472088666297424</v>
      </c>
      <c r="AO25" s="8">
        <f>'[1]AMECO8'!CQ66</f>
        <v>3.1059666867888467</v>
      </c>
      <c r="AP25" s="8">
        <f>'[1]AMECO8'!CR66</f>
        <v>1.2414109384188947</v>
      </c>
      <c r="AQ25" s="8">
        <f>'[1]AMECO8'!CS66</f>
        <v>3.678710399137259</v>
      </c>
      <c r="AR25" s="8">
        <f>'[1]AMECO8'!CT66</f>
        <v>3.5943691709392027</v>
      </c>
      <c r="AS25" s="8">
        <f>'[1]AMECO8'!CU66</f>
        <v>4.194395412540587</v>
      </c>
      <c r="AT25" s="8">
        <f>'[1]AMECO8'!CV66</f>
        <v>3.394706913928019</v>
      </c>
      <c r="AU25" s="8">
        <f>'[1]AMECO8'!CW66</f>
        <v>5.375255917843987</v>
      </c>
      <c r="AV25" s="8">
        <f>'[1]AMECO8'!CX66</f>
        <v>3.562034634749139</v>
      </c>
      <c r="AW25" s="8">
        <f>'[1]AMECO8'!CY66</f>
        <v>3.1838729054860266</v>
      </c>
      <c r="AX25" s="8">
        <f>'[1]AMECO8'!CZ66</f>
        <v>1.1733531109222213</v>
      </c>
      <c r="AY25" s="8">
        <f>'[1]AMECO8'!DA66</f>
        <v>1.6894789791957123</v>
      </c>
      <c r="AZ25" s="8">
        <f>'[1]AMECO8'!DB66</f>
        <v>-3.489016349504155</v>
      </c>
      <c r="BA25" s="8"/>
      <c r="BB25" s="8"/>
      <c r="BG25" s="8" t="e">
        <f>'[1]AMECO8'!DL66</f>
        <v>#DIV/0!</v>
      </c>
      <c r="BH25" s="8" t="e">
        <f>'[1]AMECO8'!DM66</f>
        <v>#DIV/0!</v>
      </c>
      <c r="BI25" s="8" t="e">
        <f>'[1]AMECO8'!DN66</f>
        <v>#DIV/0!</v>
      </c>
      <c r="BJ25" s="8">
        <f>'[1]AMECO8'!DO66</f>
        <v>6.101404454914245</v>
      </c>
      <c r="BK25" s="8">
        <f>'[1]AMECO8'!DP66</f>
        <v>3.5598842781484294</v>
      </c>
      <c r="BL25" s="8">
        <f>'[1]AMECO8'!DQ66</f>
        <v>1.9158298664488218</v>
      </c>
      <c r="BM25" s="8"/>
      <c r="BN25" s="8" t="e">
        <f>'[1]AMECO8'!DS66</f>
        <v>#DIV/0!</v>
      </c>
      <c r="BO25" s="8">
        <f>'[1]AMECO8'!DT66</f>
        <v>3.790931566945322</v>
      </c>
      <c r="BP25" s="8">
        <f>'[1]AMECO8'!DU66</f>
        <v>3.1291309667700866</v>
      </c>
      <c r="BQ25" s="8">
        <f>'[1]AMECO8'!DV66</f>
        <v>0</v>
      </c>
    </row>
    <row r="26" spans="1:69" ht="12.75">
      <c r="A26" t="str">
        <f>'[1]AMECO8'!A67</f>
        <v>MLT.1.1.0.0.RVGDE</v>
      </c>
      <c r="B26" t="str">
        <f>'[1]AMECO8'!B67</f>
        <v>Malta</v>
      </c>
      <c r="D26" s="8" t="str">
        <f>'[1]AMECO8'!BF67</f>
        <v>NA</v>
      </c>
      <c r="E26" s="8" t="str">
        <f>'[1]AMECO8'!BG67</f>
        <v>NA</v>
      </c>
      <c r="F26" s="8" t="str">
        <f>'[1]AMECO8'!BH67</f>
        <v>NA</v>
      </c>
      <c r="G26" s="8" t="str">
        <f>'[1]AMECO8'!BI67</f>
        <v>NA</v>
      </c>
      <c r="H26" s="8" t="str">
        <f>'[1]AMECO8'!BJ67</f>
        <v>NA</v>
      </c>
      <c r="I26" s="8" t="str">
        <f>'[1]AMECO8'!BK67</f>
        <v>NA</v>
      </c>
      <c r="J26" s="8" t="str">
        <f>'[1]AMECO8'!BL67</f>
        <v>NA</v>
      </c>
      <c r="K26" s="8" t="str">
        <f>'[1]AMECO8'!BM67</f>
        <v>NA</v>
      </c>
      <c r="L26" s="8" t="str">
        <f>'[1]AMECO8'!BN67</f>
        <v>NA</v>
      </c>
      <c r="M26" s="8" t="str">
        <f>'[1]AMECO8'!BO67</f>
        <v>NA</v>
      </c>
      <c r="N26" s="8" t="str">
        <f>'[1]AMECO8'!BP67</f>
        <v>NA</v>
      </c>
      <c r="O26" s="8" t="str">
        <f>'[1]AMECO8'!BQ67</f>
        <v>NA</v>
      </c>
      <c r="P26" s="8" t="str">
        <f>'[1]AMECO8'!BR67</f>
        <v>NA</v>
      </c>
      <c r="Q26" s="8" t="str">
        <f>'[1]AMECO8'!BS67</f>
        <v>NA</v>
      </c>
      <c r="R26" s="8" t="str">
        <f>'[1]AMECO8'!BT67</f>
        <v>NA</v>
      </c>
      <c r="S26" s="8" t="str">
        <f>'[1]AMECO8'!BU67</f>
        <v>NA</v>
      </c>
      <c r="T26" s="8" t="str">
        <f>'[1]AMECO8'!BV67</f>
        <v>NA</v>
      </c>
      <c r="U26" s="8" t="str">
        <f>'[1]AMECO8'!BW67</f>
        <v>NA</v>
      </c>
      <c r="V26" s="8" t="str">
        <f>'[1]AMECO8'!BX67</f>
        <v>NA</v>
      </c>
      <c r="W26" s="8" t="str">
        <f>'[1]AMECO8'!BY67</f>
        <v>NA</v>
      </c>
      <c r="X26" s="8" t="str">
        <f>'[1]AMECO8'!BZ67</f>
        <v>NA</v>
      </c>
      <c r="Y26" s="8" t="str">
        <f>'[1]AMECO8'!CA67</f>
        <v>NA</v>
      </c>
      <c r="Z26" s="8" t="str">
        <f>'[1]AMECO8'!CB67</f>
        <v>NA</v>
      </c>
      <c r="AA26" s="8" t="str">
        <f>'[1]AMECO8'!CC67</f>
        <v>NA</v>
      </c>
      <c r="AB26" s="8" t="str">
        <f>'[1]AMECO8'!CD67</f>
        <v>NA</v>
      </c>
      <c r="AC26" s="8" t="str">
        <f>'[1]AMECO8'!CE67</f>
        <v>NA</v>
      </c>
      <c r="AD26" s="8" t="str">
        <f>'[1]AMECO8'!CF67</f>
        <v>NA</v>
      </c>
      <c r="AE26" s="8" t="str">
        <f>'[1]AMECO8'!CG67</f>
        <v>NA</v>
      </c>
      <c r="AF26" s="8" t="str">
        <f>'[1]AMECO8'!CH67</f>
        <v>NA</v>
      </c>
      <c r="AG26" s="8" t="str">
        <f>'[1]AMECO8'!CI67</f>
        <v>NA</v>
      </c>
      <c r="AH26" s="8" t="str">
        <f>'[1]AMECO8'!CJ67</f>
        <v>NA</v>
      </c>
      <c r="AI26" s="8">
        <f>'[1]AMECO8'!CK67</f>
        <v>3.364842584838243</v>
      </c>
      <c r="AJ26" s="8">
        <f>'[1]AMECO8'!CL67</f>
        <v>3.5815286427791904</v>
      </c>
      <c r="AK26" s="8">
        <f>'[1]AMECO8'!CM67</f>
        <v>5.192537803634309</v>
      </c>
      <c r="AL26" s="8">
        <f>'[1]AMECO8'!CN67</f>
        <v>2.986793527678259</v>
      </c>
      <c r="AM26" s="8">
        <f>'[1]AMECO8'!CO67</f>
        <v>2.473165890796693</v>
      </c>
      <c r="AN26" s="8">
        <f>'[1]AMECO8'!CP67</f>
        <v>4.966790312702216</v>
      </c>
      <c r="AO26" s="8">
        <f>'[1]AMECO8'!CQ67</f>
        <v>2.858941811194711</v>
      </c>
      <c r="AP26" s="8">
        <f>'[1]AMECO8'!CR67</f>
        <v>4.52766378173439</v>
      </c>
      <c r="AQ26" s="8">
        <f>'[1]AMECO8'!CS67</f>
        <v>4.01769579799533</v>
      </c>
      <c r="AR26" s="8">
        <f>'[1]AMECO8'!CT67</f>
        <v>-3.3138457581823673</v>
      </c>
      <c r="AS26" s="8">
        <f>'[1]AMECO8'!CU67</f>
        <v>2.044664490426797</v>
      </c>
      <c r="AT26" s="8">
        <f>'[1]AMECO8'!CV67</f>
        <v>-1.3207720505857026</v>
      </c>
      <c r="AU26" s="8">
        <f>'[1]AMECO8'!CW67</f>
        <v>1.8441672958331168</v>
      </c>
      <c r="AV26" s="8">
        <f>'[1]AMECO8'!CX67</f>
        <v>2.392911488360781</v>
      </c>
      <c r="AW26" s="8">
        <f>'[1]AMECO8'!CY67</f>
        <v>1.85312270573408</v>
      </c>
      <c r="AX26" s="8">
        <f>'[1]AMECO8'!CZ67</f>
        <v>0.6343321074021162</v>
      </c>
      <c r="AY26" s="8">
        <f>'[1]AMECO8'!DA67</f>
        <v>0.43280341115934107</v>
      </c>
      <c r="AZ26" s="8">
        <f>'[1]AMECO8'!DB67</f>
        <v>-0.4498341500972458</v>
      </c>
      <c r="BA26" s="8"/>
      <c r="BB26" s="8"/>
      <c r="BG26" s="8" t="e">
        <f>'[1]AMECO8'!DL67</f>
        <v>#DIV/0!</v>
      </c>
      <c r="BH26" s="8" t="e">
        <f>'[1]AMECO8'!DM67</f>
        <v>#DIV/0!</v>
      </c>
      <c r="BI26" s="8" t="e">
        <f>'[1]AMECO8'!DN67</f>
        <v>#DIV/0!</v>
      </c>
      <c r="BJ26" s="8">
        <f>'[1]AMECO8'!DO67</f>
        <v>3.4731856138087167</v>
      </c>
      <c r="BK26" s="8">
        <f>'[1]AMECO8'!DP67</f>
        <v>2.4433635607394635</v>
      </c>
      <c r="BL26" s="8">
        <f>'[1]AMECO8'!DQ67</f>
        <v>1.117917143065365</v>
      </c>
      <c r="BM26" s="8"/>
      <c r="BN26" s="8" t="e">
        <f>'[1]AMECO8'!DS67</f>
        <v>#DIV/0!</v>
      </c>
      <c r="BO26" s="8">
        <f>'[1]AMECO8'!DT67</f>
        <v>2.615000569584339</v>
      </c>
      <c r="BP26" s="8">
        <f>'[1]AMECO8'!DU67</f>
        <v>2.1159727607446808</v>
      </c>
      <c r="BQ26" s="8">
        <f>'[1]AMECO8'!DV67</f>
        <v>0</v>
      </c>
    </row>
    <row r="27" spans="1:69" ht="12.75">
      <c r="A27" t="str">
        <f>'[1]AMECO8'!A68</f>
        <v>NLD.1.1.0.0.RVGDE</v>
      </c>
      <c r="B27" t="str">
        <f>'[1]AMECO8'!B68</f>
        <v>Netherlands</v>
      </c>
      <c r="D27" s="8">
        <f>'[1]AMECO8'!BF68</f>
        <v>1.5813000080966901</v>
      </c>
      <c r="E27" s="8">
        <f>'[1]AMECO8'!BG68</f>
        <v>1.932567493075993</v>
      </c>
      <c r="F27" s="8">
        <f>'[1]AMECO8'!BH68</f>
        <v>2.231006079881581</v>
      </c>
      <c r="G27" s="8">
        <f>'[1]AMECO8'!BI68</f>
        <v>6.407533472401724</v>
      </c>
      <c r="H27" s="8">
        <f>'[1]AMECO8'!BJ68</f>
        <v>4.360234637332724</v>
      </c>
      <c r="I27" s="8">
        <f>'[1]AMECO8'!BK68</f>
        <v>1.9487480955803846</v>
      </c>
      <c r="J27" s="8">
        <f>'[1]AMECO8'!BL68</f>
        <v>5.605454809382039</v>
      </c>
      <c r="K27" s="8">
        <f>'[1]AMECO8'!BM68</f>
        <v>5.437743911592904</v>
      </c>
      <c r="L27" s="8">
        <f>'[1]AMECO8'!BN68</f>
        <v>4.686062386511594</v>
      </c>
      <c r="M27" s="8">
        <f>'[1]AMECO8'!BO68</f>
        <v>4.774886602576473</v>
      </c>
      <c r="N27" s="8">
        <f>'[1]AMECO8'!BP68</f>
        <v>3.5767522197060657</v>
      </c>
      <c r="O27" s="8">
        <f>'[1]AMECO8'!BQ68</f>
        <v>3.2246354011605405</v>
      </c>
      <c r="P27" s="8">
        <f>'[1]AMECO8'!BR68</f>
        <v>5.421815898880666</v>
      </c>
      <c r="Q27" s="8">
        <f>'[1]AMECO8'!BS68</f>
        <v>3.881107904985086</v>
      </c>
      <c r="R27" s="8">
        <f>'[1]AMECO8'!BT68</f>
        <v>0.5297197874010635</v>
      </c>
      <c r="S27" s="8">
        <f>'[1]AMECO8'!BU68</f>
        <v>4.433198173339207</v>
      </c>
      <c r="T27" s="8">
        <f>'[1]AMECO8'!BV68</f>
        <v>1.320148997696407</v>
      </c>
      <c r="U27" s="8">
        <f>'[1]AMECO8'!BW68</f>
        <v>1.4982903162041055</v>
      </c>
      <c r="V27" s="8">
        <f>'[1]AMECO8'!BX68</f>
        <v>0.3968537657022466</v>
      </c>
      <c r="W27" s="8">
        <f>'[1]AMECO8'!BY68</f>
        <v>1.2798052467462213</v>
      </c>
      <c r="X27" s="8">
        <f>'[1]AMECO8'!BZ68</f>
        <v>0.7016444211886324</v>
      </c>
      <c r="Y27" s="8">
        <f>'[1]AMECO8'!CA68</f>
        <v>1.1719577262488343</v>
      </c>
      <c r="Z27" s="8">
        <f>'[1]AMECO8'!CB68</f>
        <v>3.6833217796263824</v>
      </c>
      <c r="AA27" s="8">
        <f>'[1]AMECO8'!CC68</f>
        <v>3.3172440054278383</v>
      </c>
      <c r="AB27" s="8">
        <f>'[1]AMECO8'!CD68</f>
        <v>0.41892576190414843</v>
      </c>
      <c r="AC27" s="8">
        <f>'[1]AMECO8'!CE68</f>
        <v>1.2441082827930927</v>
      </c>
      <c r="AD27" s="8">
        <f>'[1]AMECO8'!CF68</f>
        <v>0.40922919061981133</v>
      </c>
      <c r="AE27" s="8">
        <f>'[1]AMECO8'!CG68</f>
        <v>1.897121216843928</v>
      </c>
      <c r="AF27" s="8">
        <f>'[1]AMECO8'!CH68</f>
        <v>2.243382648929696</v>
      </c>
      <c r="AG27" s="8">
        <f>'[1]AMECO8'!CI68</f>
        <v>1.4622772590896034</v>
      </c>
      <c r="AH27" s="8">
        <f>'[1]AMECO8'!CJ68</f>
        <v>1.1029497560789423</v>
      </c>
      <c r="AI27" s="8">
        <f>'[1]AMECO8'!CK68</f>
        <v>0.40110707485101216</v>
      </c>
      <c r="AJ27" s="8">
        <f>'[1]AMECO8'!CL68</f>
        <v>1.265683145438274</v>
      </c>
      <c r="AK27" s="8">
        <f>'[1]AMECO8'!CM68</f>
        <v>3.1648023421835774</v>
      </c>
      <c r="AL27" s="8">
        <f>'[1]AMECO8'!CN68</f>
        <v>1.2710058767837324</v>
      </c>
      <c r="AM27" s="8">
        <f>'[1]AMECO8'!CO68</f>
        <v>1.0683128284626946</v>
      </c>
      <c r="AN27" s="8">
        <f>'[1]AMECO8'!CP68</f>
        <v>1.1672876133879129</v>
      </c>
      <c r="AO27" s="8">
        <f>'[1]AMECO8'!CQ68</f>
        <v>0.9892067812023555</v>
      </c>
      <c r="AP27" s="8">
        <f>'[1]AMECO8'!CR68</f>
        <v>2.264692352114011</v>
      </c>
      <c r="AQ27" s="8">
        <f>'[1]AMECO8'!CS68</f>
        <v>2.042770909732468</v>
      </c>
      <c r="AR27" s="8">
        <f>'[1]AMECO8'!CT68</f>
        <v>0.3490259258089594</v>
      </c>
      <c r="AS27" s="8">
        <f>'[1]AMECO8'!CU68</f>
        <v>0.3312524642588244</v>
      </c>
      <c r="AT27" s="8">
        <f>'[1]AMECO8'!CV68</f>
        <v>1.4436063328259934</v>
      </c>
      <c r="AU27" s="8">
        <f>'[1]AMECO8'!CW68</f>
        <v>3.2957001845714586</v>
      </c>
      <c r="AV27" s="8">
        <f>'[1]AMECO8'!CX68</f>
        <v>2.0798395220036383</v>
      </c>
      <c r="AW27" s="8">
        <f>'[1]AMECO8'!CY68</f>
        <v>1.4637106788695178</v>
      </c>
      <c r="AX27" s="8">
        <f>'[1]AMECO8'!CZ68</f>
        <v>1.104757468518443</v>
      </c>
      <c r="AY27" s="8">
        <f>'[1]AMECO8'!DA68</f>
        <v>0.3418295962907223</v>
      </c>
      <c r="AZ27" s="8">
        <f>'[1]AMECO8'!DB68</f>
        <v>-2.4747504802280673</v>
      </c>
      <c r="BA27" s="8"/>
      <c r="BB27" s="8"/>
      <c r="BG27" s="8">
        <f>'[1]AMECO8'!DL68</f>
        <v>3.4381206565358764</v>
      </c>
      <c r="BH27" s="8">
        <f>'[1]AMECO8'!DM68</f>
        <v>3.941590514101799</v>
      </c>
      <c r="BI27" s="8">
        <f>'[1]AMECO8'!DN68</f>
        <v>1.5431283781608076</v>
      </c>
      <c r="BJ27" s="8">
        <f>'[1]AMECO8'!DO68</f>
        <v>1.5859409201457026</v>
      </c>
      <c r="BK27" s="8">
        <f>'[1]AMECO8'!DP68</f>
        <v>1.409196342676053</v>
      </c>
      <c r="BL27" s="8">
        <f>'[1]AMECO8'!DQ68</f>
        <v>0.9685144950042854</v>
      </c>
      <c r="BM27" s="8"/>
      <c r="BN27" s="8">
        <f>'[1]AMECO8'!DS68</f>
        <v>3.7066379139043684</v>
      </c>
      <c r="BO27" s="8">
        <f>'[1]AMECO8'!DT68</f>
        <v>1.512114721267461</v>
      </c>
      <c r="BP27" s="8">
        <f>'[1]AMECO8'!DU68</f>
        <v>1.4161852695739596</v>
      </c>
      <c r="BQ27" s="8">
        <f>'[1]AMECO8'!DV68</f>
        <v>2.1173442423281665</v>
      </c>
    </row>
    <row r="28" spans="1:69" ht="12.75">
      <c r="A28" t="str">
        <f>'[1]AMECO8'!A69</f>
        <v>AUT.1.1.0.0.RVGDE</v>
      </c>
      <c r="B28" t="str">
        <f>'[1]AMECO8'!B69</f>
        <v>Austria</v>
      </c>
      <c r="D28" s="8">
        <f>'[1]AMECO8'!BF69</f>
        <v>4.455597614444073</v>
      </c>
      <c r="E28" s="8">
        <f>'[1]AMECO8'!BG69</f>
        <v>2.0145401873027993</v>
      </c>
      <c r="F28" s="8">
        <f>'[1]AMECO8'!BH69</f>
        <v>4.666104095440147</v>
      </c>
      <c r="G28" s="8">
        <f>'[1]AMECO8'!BI69</f>
        <v>6.170911497056579</v>
      </c>
      <c r="H28" s="8">
        <f>'[1]AMECO8'!BJ69</f>
        <v>3.5075744474167436</v>
      </c>
      <c r="I28" s="8">
        <f>'[1]AMECO8'!BK69</f>
        <v>6.687264376478623</v>
      </c>
      <c r="J28" s="8">
        <f>'[1]AMECO8'!BL69</f>
        <v>4.8465098340082875</v>
      </c>
      <c r="K28" s="8">
        <f>'[1]AMECO8'!BM69</f>
        <v>5.776988737370715</v>
      </c>
      <c r="L28" s="8">
        <f>'[1]AMECO8'!BN69</f>
        <v>6.381040190634636</v>
      </c>
      <c r="M28" s="8">
        <f>'[1]AMECO8'!BO69</f>
        <v>6.73662144071578</v>
      </c>
      <c r="N28" s="8">
        <f>'[1]AMECO8'!BP69</f>
        <v>3.9209992151254056</v>
      </c>
      <c r="O28" s="8">
        <f>'[1]AMECO8'!BQ69</f>
        <v>5.456051173136771</v>
      </c>
      <c r="P28" s="8">
        <f>'[1]AMECO8'!BR69</f>
        <v>3.161326110917301</v>
      </c>
      <c r="Q28" s="8">
        <f>'[1]AMECO8'!BS69</f>
        <v>2.966208180776931</v>
      </c>
      <c r="R28" s="8">
        <f>'[1]AMECO8'!BT69</f>
        <v>0.10842375275747429</v>
      </c>
      <c r="S28" s="8">
        <f>'[1]AMECO8'!BU69</f>
        <v>4.2486674575828545</v>
      </c>
      <c r="T28" s="8">
        <f>'[1]AMECO8'!BV69</f>
        <v>3.5016001753318307</v>
      </c>
      <c r="U28" s="8">
        <f>'[1]AMECO8'!BW69</f>
        <v>-0.5517078110820393</v>
      </c>
      <c r="V28" s="8">
        <f>'[1]AMECO8'!BX69</f>
        <v>5.100066760547591</v>
      </c>
      <c r="W28" s="8">
        <f>'[1]AMECO8'!BY69</f>
        <v>1.0428859444322711</v>
      </c>
      <c r="X28" s="8">
        <f>'[1]AMECO8'!BZ69</f>
        <v>0.37121425717793954</v>
      </c>
      <c r="Y28" s="8">
        <f>'[1]AMECO8'!CA69</f>
        <v>3.5062469043405144</v>
      </c>
      <c r="Z28" s="8">
        <f>'[1]AMECO8'!CB69</f>
        <v>3.778662482990242</v>
      </c>
      <c r="AA28" s="8">
        <f>'[1]AMECO8'!CC69</f>
        <v>0.32214879832378074</v>
      </c>
      <c r="AB28" s="8">
        <f>'[1]AMECO8'!CD69</f>
        <v>2.2565276360965214</v>
      </c>
      <c r="AC28" s="8">
        <f>'[1]AMECO8'!CE69</f>
        <v>2.015995733990522</v>
      </c>
      <c r="AD28" s="8">
        <f>'[1]AMECO8'!CF69</f>
        <v>1.4645464402517518</v>
      </c>
      <c r="AE28" s="8">
        <f>'[1]AMECO8'!CG69</f>
        <v>2.170386300174812</v>
      </c>
      <c r="AF28" s="8">
        <f>'[1]AMECO8'!CH69</f>
        <v>2.4291370388461786</v>
      </c>
      <c r="AG28" s="8">
        <f>'[1]AMECO8'!CI69</f>
        <v>2.1285348946178573</v>
      </c>
      <c r="AH28" s="8">
        <f>'[1]AMECO8'!CJ69</f>
        <v>2.1415330477250194</v>
      </c>
      <c r="AI28" s="8">
        <f>'[1]AMECO8'!CK69</f>
        <v>1.3243528594471456</v>
      </c>
      <c r="AJ28" s="8">
        <f>'[1]AMECO8'!CL69</f>
        <v>1.0268162520498834</v>
      </c>
      <c r="AK28" s="8">
        <f>'[1]AMECO8'!CM69</f>
        <v>2.2224549717306843</v>
      </c>
      <c r="AL28" s="8">
        <f>'[1]AMECO8'!CN69</f>
        <v>2.6761333749268204</v>
      </c>
      <c r="AM28" s="8">
        <f>'[1]AMECO8'!CO69</f>
        <v>1.945193227436377</v>
      </c>
      <c r="AN28" s="8">
        <f>'[1]AMECO8'!CP69</f>
        <v>1.555034348195747</v>
      </c>
      <c r="AO28" s="8">
        <f>'[1]AMECO8'!CQ69</f>
        <v>2.671686181994275</v>
      </c>
      <c r="AP28" s="8">
        <f>'[1]AMECO8'!CR69</f>
        <v>2.215569677284492</v>
      </c>
      <c r="AQ28" s="8">
        <f>'[1]AMECO8'!CS69</f>
        <v>2.3878004211837407</v>
      </c>
      <c r="AR28" s="8">
        <f>'[1]AMECO8'!CT69</f>
        <v>0.2061641496800064</v>
      </c>
      <c r="AS28" s="8">
        <f>'[1]AMECO8'!CU69</f>
        <v>1.6187153006158184</v>
      </c>
      <c r="AT28" s="8">
        <f>'[1]AMECO8'!CV69</f>
        <v>0.6136265169965469</v>
      </c>
      <c r="AU28" s="8">
        <f>'[1]AMECO8'!CW69</f>
        <v>2.2207488835227878</v>
      </c>
      <c r="AV28" s="8">
        <f>'[1]AMECO8'!CX69</f>
        <v>1.624792198475646</v>
      </c>
      <c r="AW28" s="8">
        <f>'[1]AMECO8'!CY69</f>
        <v>1.93171516072195</v>
      </c>
      <c r="AX28" s="8">
        <f>'[1]AMECO8'!CZ69</f>
        <v>1.279854695187879</v>
      </c>
      <c r="AY28" s="8">
        <f>'[1]AMECO8'!DA69</f>
        <v>0.25927662035370247</v>
      </c>
      <c r="AZ28" s="8">
        <f>'[1]AMECO8'!DB69</f>
        <v>-1.2940143869517016</v>
      </c>
      <c r="BA28" s="8"/>
      <c r="BB28" s="8"/>
      <c r="BG28" s="8">
        <f>'[1]AMECO8'!DL69</f>
        <v>4.621214578878179</v>
      </c>
      <c r="BH28" s="8">
        <f>'[1]AMECO8'!DM69</f>
        <v>4.313457350179377</v>
      </c>
      <c r="BI28" s="8">
        <f>'[1]AMECO8'!DN69</f>
        <v>2.4598533840472805</v>
      </c>
      <c r="BJ28" s="8">
        <f>'[1]AMECO8'!DO69</f>
        <v>1.9144219531376103</v>
      </c>
      <c r="BK28" s="8">
        <f>'[1]AMECO8'!DP69</f>
        <v>1.8112378170044507</v>
      </c>
      <c r="BL28" s="8">
        <f>'[1]AMECO8'!DQ69</f>
        <v>1.003728861885044</v>
      </c>
      <c r="BM28" s="8"/>
      <c r="BN28" s="8">
        <f>'[1]AMECO8'!DS69</f>
        <v>4.457077390238818</v>
      </c>
      <c r="BO28" s="8">
        <f>'[1]AMECO8'!DT69</f>
        <v>2.0139283336746137</v>
      </c>
      <c r="BP28" s="8">
        <f>'[1]AMECO8'!DU69</f>
        <v>1.835657838652925</v>
      </c>
      <c r="BQ28" s="8">
        <f>'[1]AMECO8'!DV69</f>
        <v>2.6381332115873817</v>
      </c>
    </row>
    <row r="29" spans="1:69" ht="12.75">
      <c r="A29" t="str">
        <f>'[1]AMECO8'!A70</f>
        <v>POL.1.1.0.0.RVGDE</v>
      </c>
      <c r="B29" t="str">
        <f>'[1]AMECO8'!B70</f>
        <v>Poland</v>
      </c>
      <c r="D29" s="8" t="str">
        <f>'[1]AMECO8'!BF70</f>
        <v>NA</v>
      </c>
      <c r="E29" s="8" t="str">
        <f>'[1]AMECO8'!BG70</f>
        <v>NA</v>
      </c>
      <c r="F29" s="8" t="str">
        <f>'[1]AMECO8'!BH70</f>
        <v>NA</v>
      </c>
      <c r="G29" s="8" t="str">
        <f>'[1]AMECO8'!BI70</f>
        <v>NA</v>
      </c>
      <c r="H29" s="8" t="str">
        <f>'[1]AMECO8'!BJ70</f>
        <v>NA</v>
      </c>
      <c r="I29" s="8" t="str">
        <f>'[1]AMECO8'!BK70</f>
        <v>NA</v>
      </c>
      <c r="J29" s="8" t="str">
        <f>'[1]AMECO8'!BL70</f>
        <v>NA</v>
      </c>
      <c r="K29" s="8" t="str">
        <f>'[1]AMECO8'!BM70</f>
        <v>NA</v>
      </c>
      <c r="L29" s="8" t="str">
        <f>'[1]AMECO8'!BN70</f>
        <v>NA</v>
      </c>
      <c r="M29" s="8" t="str">
        <f>'[1]AMECO8'!BO70</f>
        <v>NA</v>
      </c>
      <c r="N29" s="8" t="str">
        <f>'[1]AMECO8'!BP70</f>
        <v>NA</v>
      </c>
      <c r="O29" s="8" t="str">
        <f>'[1]AMECO8'!BQ70</f>
        <v>NA</v>
      </c>
      <c r="P29" s="8" t="str">
        <f>'[1]AMECO8'!BR70</f>
        <v>NA</v>
      </c>
      <c r="Q29" s="8" t="str">
        <f>'[1]AMECO8'!BS70</f>
        <v>NA</v>
      </c>
      <c r="R29" s="8" t="str">
        <f>'[1]AMECO8'!BT70</f>
        <v>NA</v>
      </c>
      <c r="S29" s="8" t="str">
        <f>'[1]AMECO8'!BU70</f>
        <v>NA</v>
      </c>
      <c r="T29" s="8" t="str">
        <f>'[1]AMECO8'!BV70</f>
        <v>NA</v>
      </c>
      <c r="U29" s="8" t="str">
        <f>'[1]AMECO8'!BW70</f>
        <v>NA</v>
      </c>
      <c r="V29" s="8" t="str">
        <f>'[1]AMECO8'!BX70</f>
        <v>NA</v>
      </c>
      <c r="W29" s="8" t="str">
        <f>'[1]AMECO8'!BY70</f>
        <v>NA</v>
      </c>
      <c r="X29" s="8" t="str">
        <f>'[1]AMECO8'!BZ70</f>
        <v>NA</v>
      </c>
      <c r="Y29" s="8" t="str">
        <f>'[1]AMECO8'!CA70</f>
        <v>NA</v>
      </c>
      <c r="Z29" s="8" t="str">
        <f>'[1]AMECO8'!CB70</f>
        <v>NA</v>
      </c>
      <c r="AA29" s="8" t="str">
        <f>'[1]AMECO8'!CC70</f>
        <v>NA</v>
      </c>
      <c r="AB29" s="8" t="str">
        <f>'[1]AMECO8'!CD70</f>
        <v>NA</v>
      </c>
      <c r="AC29" s="8" t="str">
        <f>'[1]AMECO8'!CE70</f>
        <v>NA</v>
      </c>
      <c r="AD29" s="8" t="str">
        <f>'[1]AMECO8'!CF70</f>
        <v>NA</v>
      </c>
      <c r="AE29" s="8" t="str">
        <f>'[1]AMECO8'!CG70</f>
        <v>NA</v>
      </c>
      <c r="AF29" s="8" t="str">
        <f>'[1]AMECO8'!CH70</f>
        <v>NA</v>
      </c>
      <c r="AG29" s="8" t="str">
        <f>'[1]AMECO8'!CI70</f>
        <v>NA</v>
      </c>
      <c r="AH29" s="8" t="str">
        <f>'[1]AMECO8'!CJ70</f>
        <v>NA</v>
      </c>
      <c r="AI29" s="8" t="str">
        <f>'[1]AMECO8'!CK70</f>
        <v>NA</v>
      </c>
      <c r="AJ29" s="8">
        <f>'[1]AMECO8'!CL70</f>
        <v>5.737291370588579</v>
      </c>
      <c r="AK29" s="8">
        <f>'[1]AMECO8'!CM70</f>
        <v>6.988066501007538</v>
      </c>
      <c r="AL29" s="8">
        <f>'[1]AMECO8'!CN70</f>
        <v>5.9901707549670675</v>
      </c>
      <c r="AM29" s="8">
        <f>'[1]AMECO8'!CO70</f>
        <v>4.9755859122437585</v>
      </c>
      <c r="AN29" s="8">
        <f>'[1]AMECO8'!CP70</f>
        <v>5.618664860642042</v>
      </c>
      <c r="AO29" s="8">
        <f>'[1]AMECO8'!CQ70</f>
        <v>3.7579054594176142</v>
      </c>
      <c r="AP29" s="8">
        <f>'[1]AMECO8'!CR70</f>
        <v>8.76692520727049</v>
      </c>
      <c r="AQ29" s="8">
        <f>'[1]AMECO8'!CS70</f>
        <v>5.917810167169563</v>
      </c>
      <c r="AR29" s="8">
        <f>'[1]AMECO8'!CT70</f>
        <v>3.477737038470252</v>
      </c>
      <c r="AS29" s="8">
        <f>'[1]AMECO8'!CU70</f>
        <v>4.571736341026835</v>
      </c>
      <c r="AT29" s="8">
        <f>'[1]AMECO8'!CV70</f>
        <v>5.125740023790399</v>
      </c>
      <c r="AU29" s="8">
        <f>'[1]AMECO8'!CW70</f>
        <v>3.985508427313704</v>
      </c>
      <c r="AV29" s="8">
        <f>'[1]AMECO8'!CX70</f>
        <v>1.2607794548247426</v>
      </c>
      <c r="AW29" s="8">
        <f>'[1]AMECO8'!CY70</f>
        <v>2.8680345991435985</v>
      </c>
      <c r="AX29" s="8">
        <f>'[1]AMECO8'!CZ70</f>
        <v>2.449370164898852</v>
      </c>
      <c r="AY29" s="8">
        <f>'[1]AMECO8'!DA70</f>
        <v>0.7209717954065127</v>
      </c>
      <c r="AZ29" s="8">
        <f>'[1]AMECO8'!DB70</f>
        <v>0.9797239067336818</v>
      </c>
      <c r="BA29" s="8"/>
      <c r="BB29" s="8"/>
      <c r="BG29" s="8" t="e">
        <f>'[1]AMECO8'!DL70</f>
        <v>#DIV/0!</v>
      </c>
      <c r="BH29" s="8" t="e">
        <f>'[1]AMECO8'!DM70</f>
        <v>#DIV/0!</v>
      </c>
      <c r="BI29" s="8" t="e">
        <f>'[1]AMECO8'!DN70</f>
        <v>#DIV/0!</v>
      </c>
      <c r="BJ29" s="8">
        <f>'[1]AMECO8'!DO70</f>
        <v>5.737291370588579</v>
      </c>
      <c r="BK29" s="8">
        <f>'[1]AMECO8'!DP70</f>
        <v>5.519034226600556</v>
      </c>
      <c r="BL29" s="8">
        <f>'[1]AMECO8'!DQ70</f>
        <v>2.0440647247201817</v>
      </c>
      <c r="BM29" s="8"/>
      <c r="BN29" s="8" t="e">
        <f>'[1]AMECO8'!DS70</f>
        <v>#DIV/0!</v>
      </c>
      <c r="BO29" s="8">
        <f>'[1]AMECO8'!DT70</f>
        <v>5.5388757851449215</v>
      </c>
      <c r="BP29" s="8">
        <f>'[1]AMECO8'!DU70</f>
        <v>4.30541305793619</v>
      </c>
      <c r="BQ29" s="8">
        <f>'[1]AMECO8'!DV70</f>
        <v>0</v>
      </c>
    </row>
    <row r="30" spans="1:69" ht="12.75">
      <c r="A30" t="str">
        <f>'[1]AMECO8'!A71</f>
        <v>PRT.1.1.0.0.RVGDE</v>
      </c>
      <c r="B30" t="str">
        <f>'[1]AMECO8'!B71</f>
        <v>Portugal</v>
      </c>
      <c r="D30" s="8">
        <f>'[1]AMECO8'!BF71</f>
        <v>4.482294579665975</v>
      </c>
      <c r="E30" s="8">
        <f>'[1]AMECO8'!BG71</f>
        <v>6.024519186082884</v>
      </c>
      <c r="F30" s="8">
        <f>'[1]AMECO8'!BH71</f>
        <v>5.6283422699078045</v>
      </c>
      <c r="G30" s="8">
        <f>'[1]AMECO8'!BI71</f>
        <v>7.391962709900795</v>
      </c>
      <c r="H30" s="8">
        <f>'[1]AMECO8'!BJ71</f>
        <v>7.374929026559826</v>
      </c>
      <c r="I30" s="8">
        <f>'[1]AMECO8'!BK71</f>
        <v>3.9156874265569854</v>
      </c>
      <c r="J30" s="8">
        <f>'[1]AMECO8'!BL71</f>
        <v>8.69832555430851</v>
      </c>
      <c r="K30" s="8">
        <f>'[1]AMECO8'!BM71</f>
        <v>9.817749140111445</v>
      </c>
      <c r="L30" s="8">
        <f>'[1]AMECO8'!BN71</f>
        <v>3.985349789755503</v>
      </c>
      <c r="M30" s="8">
        <f>'[1]AMECO8'!BO71</f>
        <v>5.180897546999418</v>
      </c>
      <c r="N30" s="8">
        <f>'[1]AMECO8'!BP71</f>
        <v>3.7703879737345005</v>
      </c>
      <c r="O30" s="8">
        <f>'[1]AMECO8'!BQ71</f>
        <v>8.028733293686813</v>
      </c>
      <c r="P30" s="8">
        <f>'[1]AMECO8'!BR71</f>
        <v>11.683147853582554</v>
      </c>
      <c r="Q30" s="8">
        <f>'[1]AMECO8'!BS71</f>
        <v>1.8293088941216524</v>
      </c>
      <c r="R30" s="8">
        <f>'[1]AMECO8'!BT71</f>
        <v>-3.194692016539477</v>
      </c>
      <c r="S30" s="8">
        <f>'[1]AMECO8'!BU71</f>
        <v>7.288355054003432</v>
      </c>
      <c r="T30" s="8">
        <f>'[1]AMECO8'!BV71</f>
        <v>5.204863410765242</v>
      </c>
      <c r="U30" s="8">
        <f>'[1]AMECO8'!BW71</f>
        <v>4.468214750370336</v>
      </c>
      <c r="V30" s="8">
        <f>'[1]AMECO8'!BX71</f>
        <v>3.3785487855957115</v>
      </c>
      <c r="W30" s="8">
        <f>'[1]AMECO8'!BY71</f>
        <v>4.995358276301303</v>
      </c>
      <c r="X30" s="8">
        <f>'[1]AMECO8'!BZ71</f>
        <v>0.5511369555800485</v>
      </c>
      <c r="Y30" s="8">
        <f>'[1]AMECO8'!CA71</f>
        <v>4.1082462807382285</v>
      </c>
      <c r="Z30" s="8">
        <f>'[1]AMECO8'!CB71</f>
        <v>0.9867779222598898</v>
      </c>
      <c r="AA30" s="8">
        <f>'[1]AMECO8'!CC71</f>
        <v>-0.35387213791806005</v>
      </c>
      <c r="AB30" s="8">
        <f>'[1]AMECO8'!CD71</f>
        <v>2.807456794718206</v>
      </c>
      <c r="AC30" s="8">
        <f>'[1]AMECO8'!CE71</f>
        <v>7.048995129916364</v>
      </c>
      <c r="AD30" s="8">
        <f>'[1]AMECO8'!CF71</f>
        <v>3.9965520360546236</v>
      </c>
      <c r="AE30" s="8">
        <f>'[1]AMECO8'!CG71</f>
        <v>5.170684785723068</v>
      </c>
      <c r="AF30" s="8">
        <f>'[1]AMECO8'!CH71</f>
        <v>4.457331028451009</v>
      </c>
      <c r="AG30" s="8">
        <f>'[1]AMECO8'!CI71</f>
        <v>2.199750989160904</v>
      </c>
      <c r="AH30" s="8">
        <f>'[1]AMECO8'!CJ71</f>
        <v>1.532338711514953</v>
      </c>
      <c r="AI30" s="8">
        <f>'[1]AMECO8'!CK71</f>
        <v>2.7688760025094297</v>
      </c>
      <c r="AJ30" s="8">
        <f>'[1]AMECO8'!CL71</f>
        <v>0.0017954715296468748</v>
      </c>
      <c r="AK30" s="8">
        <f>'[1]AMECO8'!CM71</f>
        <v>2.027633266481544</v>
      </c>
      <c r="AL30" s="8">
        <f>'[1]AMECO8'!CN71</f>
        <v>5.06967214284289</v>
      </c>
      <c r="AM30" s="8">
        <f>'[1]AMECO8'!CO71</f>
        <v>1.9110927028660285</v>
      </c>
      <c r="AN30" s="8">
        <f>'[1]AMECO8'!CP71</f>
        <v>1.5251131087060656</v>
      </c>
      <c r="AO30" s="8">
        <f>'[1]AMECO8'!CQ71</f>
        <v>1.990628732428874</v>
      </c>
      <c r="AP30" s="8">
        <f>'[1]AMECO8'!CR71</f>
        <v>2.4339720574293864</v>
      </c>
      <c r="AQ30" s="8">
        <f>'[1]AMECO8'!CS71</f>
        <v>1.795807367906633</v>
      </c>
      <c r="AR30" s="8">
        <f>'[1]AMECO8'!CT71</f>
        <v>0.19639350116050025</v>
      </c>
      <c r="AS30" s="8">
        <f>'[1]AMECO8'!CU71</f>
        <v>0.17420701525041693</v>
      </c>
      <c r="AT30" s="8">
        <f>'[1]AMECO8'!CV71</f>
        <v>-0.2389900038977828</v>
      </c>
      <c r="AU30" s="8">
        <f>'[1]AMECO8'!CW71</f>
        <v>1.6215971931208486</v>
      </c>
      <c r="AV30" s="8">
        <f>'[1]AMECO8'!CX71</f>
        <v>1.2411208454450957</v>
      </c>
      <c r="AW30" s="8">
        <f>'[1]AMECO8'!CY71</f>
        <v>0.8502553121988825</v>
      </c>
      <c r="AX30" s="8">
        <f>'[1]AMECO8'!CZ71</f>
        <v>1.8860961535644094</v>
      </c>
      <c r="AY30" s="8">
        <f>'[1]AMECO8'!DA71</f>
        <v>-0.4400504602594424</v>
      </c>
      <c r="AZ30" s="8">
        <f>'[1]AMECO8'!DB71</f>
        <v>-2.256975686150824</v>
      </c>
      <c r="BA30" s="8"/>
      <c r="BB30" s="8"/>
      <c r="BG30" s="8">
        <f>'[1]AMECO8'!DL71</f>
        <v>6.216580107568968</v>
      </c>
      <c r="BH30" s="8">
        <f>'[1]AMECO8'!DM71</f>
        <v>5.137610309431551</v>
      </c>
      <c r="BI30" s="8">
        <f>'[1]AMECO8'!DN71</f>
        <v>4.284960501907757</v>
      </c>
      <c r="BJ30" s="8">
        <f>'[1]AMECO8'!DO71</f>
        <v>2.783335157629094</v>
      </c>
      <c r="BK30" s="8">
        <f>'[1]AMECO8'!DP71</f>
        <v>1.6885529891174555</v>
      </c>
      <c r="BL30" s="8">
        <f>'[1]AMECO8'!DQ71</f>
        <v>0.483673892986495</v>
      </c>
      <c r="BM30" s="8"/>
      <c r="BN30" s="8">
        <f>'[1]AMECO8'!DS71</f>
        <v>5.641129548562346</v>
      </c>
      <c r="BO30" s="8">
        <f>'[1]AMECO8'!DT71</f>
        <v>2.7677478620874605</v>
      </c>
      <c r="BP30" s="8">
        <f>'[1]AMECO8'!DU71</f>
        <v>2.36467598518729</v>
      </c>
      <c r="BQ30" s="8">
        <f>'[1]AMECO8'!DV71</f>
        <v>3.367671973975574</v>
      </c>
    </row>
    <row r="31" spans="1:69" ht="12.75">
      <c r="A31" t="str">
        <f>'[1]AMECO8'!A72</f>
        <v>ROM.1.1.0.0.RVGDE</v>
      </c>
      <c r="B31" t="str">
        <f>'[1]AMECO8'!B72</f>
        <v>Romania</v>
      </c>
      <c r="D31" s="8" t="str">
        <f>'[1]AMECO8'!BF72</f>
        <v>NA</v>
      </c>
      <c r="E31" s="8" t="str">
        <f>'[1]AMECO8'!BG72</f>
        <v>NA</v>
      </c>
      <c r="F31" s="8" t="str">
        <f>'[1]AMECO8'!BH72</f>
        <v>NA</v>
      </c>
      <c r="G31" s="8" t="str">
        <f>'[1]AMECO8'!BI72</f>
        <v>NA</v>
      </c>
      <c r="H31" s="8" t="str">
        <f>'[1]AMECO8'!BJ72</f>
        <v>NA</v>
      </c>
      <c r="I31" s="8" t="str">
        <f>'[1]AMECO8'!BK72</f>
        <v>NA</v>
      </c>
      <c r="J31" s="8" t="str">
        <f>'[1]AMECO8'!BL72</f>
        <v>NA</v>
      </c>
      <c r="K31" s="8" t="str">
        <f>'[1]AMECO8'!BM72</f>
        <v>NA</v>
      </c>
      <c r="L31" s="8" t="str">
        <f>'[1]AMECO8'!BN72</f>
        <v>NA</v>
      </c>
      <c r="M31" s="8" t="str">
        <f>'[1]AMECO8'!BO72</f>
        <v>NA</v>
      </c>
      <c r="N31" s="8" t="str">
        <f>'[1]AMECO8'!BP72</f>
        <v>NA</v>
      </c>
      <c r="O31" s="8" t="str">
        <f>'[1]AMECO8'!BQ72</f>
        <v>NA</v>
      </c>
      <c r="P31" s="8" t="str">
        <f>'[1]AMECO8'!BR72</f>
        <v>NA</v>
      </c>
      <c r="Q31" s="8" t="str">
        <f>'[1]AMECO8'!BS72</f>
        <v>NA</v>
      </c>
      <c r="R31" s="8" t="str">
        <f>'[1]AMECO8'!BT72</f>
        <v>NA</v>
      </c>
      <c r="S31" s="8" t="str">
        <f>'[1]AMECO8'!BU72</f>
        <v>NA</v>
      </c>
      <c r="T31" s="8" t="str">
        <f>'[1]AMECO8'!BV72</f>
        <v>NA</v>
      </c>
      <c r="U31" s="8" t="str">
        <f>'[1]AMECO8'!BW72</f>
        <v>NA</v>
      </c>
      <c r="V31" s="8" t="str">
        <f>'[1]AMECO8'!BX72</f>
        <v>NA</v>
      </c>
      <c r="W31" s="8" t="str">
        <f>'[1]AMECO8'!BY72</f>
        <v>NA</v>
      </c>
      <c r="X31" s="8" t="str">
        <f>'[1]AMECO8'!BZ72</f>
        <v>NA</v>
      </c>
      <c r="Y31" s="8" t="str">
        <f>'[1]AMECO8'!CA72</f>
        <v>NA</v>
      </c>
      <c r="Z31" s="8" t="str">
        <f>'[1]AMECO8'!CB72</f>
        <v>NA</v>
      </c>
      <c r="AA31" s="8" t="str">
        <f>'[1]AMECO8'!CC72</f>
        <v>NA</v>
      </c>
      <c r="AB31" s="8" t="str">
        <f>'[1]AMECO8'!CD72</f>
        <v>NA</v>
      </c>
      <c r="AC31" s="8" t="str">
        <f>'[1]AMECO8'!CE72</f>
        <v>NA</v>
      </c>
      <c r="AD31" s="8" t="str">
        <f>'[1]AMECO8'!CF72</f>
        <v>NA</v>
      </c>
      <c r="AE31" s="8" t="str">
        <f>'[1]AMECO8'!CG72</f>
        <v>NA</v>
      </c>
      <c r="AF31" s="8" t="str">
        <f>'[1]AMECO8'!CH72</f>
        <v>NA</v>
      </c>
      <c r="AG31" s="8" t="str">
        <f>'[1]AMECO8'!CI72</f>
        <v>NA</v>
      </c>
      <c r="AH31" s="8">
        <f>'[1]AMECO8'!CJ72</f>
        <v>-12.648080058746359</v>
      </c>
      <c r="AI31" s="8">
        <f>'[1]AMECO8'!CK72</f>
        <v>-5.862947812588487</v>
      </c>
      <c r="AJ31" s="8">
        <f>'[1]AMECO8'!CL72</f>
        <v>5.516364821893461</v>
      </c>
      <c r="AK31" s="8">
        <f>'[1]AMECO8'!CM72</f>
        <v>4.4579180063108765</v>
      </c>
      <c r="AL31" s="8">
        <f>'[1]AMECO8'!CN72</f>
        <v>12.992197993769821</v>
      </c>
      <c r="AM31" s="8">
        <f>'[1]AMECO8'!CO72</f>
        <v>5.2116872507088345</v>
      </c>
      <c r="AN31" s="8">
        <f>'[1]AMECO8'!CP72</f>
        <v>-2.343281411329741</v>
      </c>
      <c r="AO31" s="8">
        <f>'[1]AMECO8'!CQ72</f>
        <v>-2.5481932604516118</v>
      </c>
      <c r="AP31" s="8">
        <f>'[1]AMECO8'!CR72</f>
        <v>3.4639503381727934</v>
      </c>
      <c r="AQ31" s="8">
        <f>'[1]AMECO8'!CS72</f>
        <v>-0.33325968253659255</v>
      </c>
      <c r="AR31" s="8">
        <f>'[1]AMECO8'!CT72</f>
        <v>6.503268414148565</v>
      </c>
      <c r="AS31" s="8">
        <f>'[1]AMECO8'!CU72</f>
        <v>8.02279807761974</v>
      </c>
      <c r="AT31" s="8">
        <f>'[1]AMECO8'!CV72</f>
        <v>5.2870780541866225</v>
      </c>
      <c r="AU31" s="8">
        <f>'[1]AMECO8'!CW72</f>
        <v>10.32264849019839</v>
      </c>
      <c r="AV31" s="8">
        <f>'[1]AMECO8'!CX72</f>
        <v>5.762566460658874</v>
      </c>
      <c r="AW31" s="8">
        <f>'[1]AMECO8'!CY72</f>
        <v>7.140715397441099</v>
      </c>
      <c r="AX31" s="8">
        <f>'[1]AMECO8'!CZ72</f>
        <v>5.7839688562367115</v>
      </c>
      <c r="AY31" s="8">
        <f>'[1]AMECO8'!DA72</f>
        <v>6.801214215806212</v>
      </c>
      <c r="AZ31" s="8">
        <f>'[1]AMECO8'!DB72</f>
        <v>-1.856830201268778</v>
      </c>
      <c r="BA31" s="8"/>
      <c r="BB31" s="8"/>
      <c r="BG31" s="8" t="e">
        <f>'[1]AMECO8'!DL72</f>
        <v>#DIV/0!</v>
      </c>
      <c r="BH31" s="8" t="e">
        <f>'[1]AMECO8'!DM72</f>
        <v>#DIV/0!</v>
      </c>
      <c r="BI31" s="8" t="e">
        <f>'[1]AMECO8'!DN72</f>
        <v>#DIV/0!</v>
      </c>
      <c r="BJ31" s="8">
        <f>'[1]AMECO8'!DO72</f>
        <v>-4.331554349813795</v>
      </c>
      <c r="BK31" s="8">
        <f>'[1]AMECO8'!DP72</f>
        <v>4.071416378059931</v>
      </c>
      <c r="BL31" s="8">
        <f>'[1]AMECO8'!DQ72</f>
        <v>5.659047203178751</v>
      </c>
      <c r="BM31" s="8"/>
      <c r="BN31" s="8" t="e">
        <f>'[1]AMECO8'!DS72</f>
        <v>#DIV/0!</v>
      </c>
      <c r="BO31" s="8">
        <f>'[1]AMECO8'!DT72</f>
        <v>2.132269287012148</v>
      </c>
      <c r="BP31" s="8">
        <f>'[1]AMECO8'!DU72</f>
        <v>3.245988628959496</v>
      </c>
      <c r="BQ31" s="8">
        <f>'[1]AMECO8'!DV72</f>
        <v>0</v>
      </c>
    </row>
    <row r="32" spans="1:69" ht="12.75">
      <c r="A32" t="str">
        <f>'[1]AMECO8'!A73</f>
        <v>SVN.1.1.0.0.RVGDE</v>
      </c>
      <c r="B32" t="str">
        <f>'[1]AMECO8'!B73</f>
        <v>Slovenia</v>
      </c>
      <c r="D32" s="8" t="str">
        <f>'[1]AMECO8'!BF73</f>
        <v>NA</v>
      </c>
      <c r="E32" s="8" t="str">
        <f>'[1]AMECO8'!BG73</f>
        <v>NA</v>
      </c>
      <c r="F32" s="8" t="str">
        <f>'[1]AMECO8'!BH73</f>
        <v>NA</v>
      </c>
      <c r="G32" s="8" t="str">
        <f>'[1]AMECO8'!BI73</f>
        <v>NA</v>
      </c>
      <c r="H32" s="8" t="str">
        <f>'[1]AMECO8'!BJ73</f>
        <v>NA</v>
      </c>
      <c r="I32" s="8" t="str">
        <f>'[1]AMECO8'!BK73</f>
        <v>NA</v>
      </c>
      <c r="J32" s="8" t="str">
        <f>'[1]AMECO8'!BL73</f>
        <v>NA</v>
      </c>
      <c r="K32" s="8" t="str">
        <f>'[1]AMECO8'!BM73</f>
        <v>NA</v>
      </c>
      <c r="L32" s="8" t="str">
        <f>'[1]AMECO8'!BN73</f>
        <v>NA</v>
      </c>
      <c r="M32" s="8" t="str">
        <f>'[1]AMECO8'!BO73</f>
        <v>NA</v>
      </c>
      <c r="N32" s="8" t="str">
        <f>'[1]AMECO8'!BP73</f>
        <v>NA</v>
      </c>
      <c r="O32" s="8" t="str">
        <f>'[1]AMECO8'!BQ73</f>
        <v>NA</v>
      </c>
      <c r="P32" s="8" t="str">
        <f>'[1]AMECO8'!BR73</f>
        <v>NA</v>
      </c>
      <c r="Q32" s="8" t="str">
        <f>'[1]AMECO8'!BS73</f>
        <v>NA</v>
      </c>
      <c r="R32" s="8" t="str">
        <f>'[1]AMECO8'!BT73</f>
        <v>NA</v>
      </c>
      <c r="S32" s="8" t="str">
        <f>'[1]AMECO8'!BU73</f>
        <v>NA</v>
      </c>
      <c r="T32" s="8" t="str">
        <f>'[1]AMECO8'!BV73</f>
        <v>NA</v>
      </c>
      <c r="U32" s="8" t="str">
        <f>'[1]AMECO8'!BW73</f>
        <v>NA</v>
      </c>
      <c r="V32" s="8" t="str">
        <f>'[1]AMECO8'!BX73</f>
        <v>NA</v>
      </c>
      <c r="W32" s="8" t="str">
        <f>'[1]AMECO8'!BY73</f>
        <v>NA</v>
      </c>
      <c r="X32" s="8" t="str">
        <f>'[1]AMECO8'!BZ73</f>
        <v>NA</v>
      </c>
      <c r="Y32" s="8" t="str">
        <f>'[1]AMECO8'!CA73</f>
        <v>NA</v>
      </c>
      <c r="Z32" s="8" t="str">
        <f>'[1]AMECO8'!CB73</f>
        <v>NA</v>
      </c>
      <c r="AA32" s="8" t="str">
        <f>'[1]AMECO8'!CC73</f>
        <v>NA</v>
      </c>
      <c r="AB32" s="8" t="str">
        <f>'[1]AMECO8'!CD73</f>
        <v>NA</v>
      </c>
      <c r="AC32" s="8" t="str">
        <f>'[1]AMECO8'!CE73</f>
        <v>NA</v>
      </c>
      <c r="AD32" s="8" t="str">
        <f>'[1]AMECO8'!CF73</f>
        <v>NA</v>
      </c>
      <c r="AE32" s="8" t="str">
        <f>'[1]AMECO8'!CG73</f>
        <v>NA</v>
      </c>
      <c r="AF32" s="8" t="str">
        <f>'[1]AMECO8'!CH73</f>
        <v>NA</v>
      </c>
      <c r="AG32" s="8" t="str">
        <f>'[1]AMECO8'!CI73</f>
        <v>NA</v>
      </c>
      <c r="AH32" s="8" t="str">
        <f>'[1]AMECO8'!CJ73</f>
        <v>NA</v>
      </c>
      <c r="AI32" s="8" t="str">
        <f>'[1]AMECO8'!CK73</f>
        <v>NA</v>
      </c>
      <c r="AJ32" s="8" t="str">
        <f>'[1]AMECO8'!CL73</f>
        <v>NA</v>
      </c>
      <c r="AK32" s="8" t="str">
        <f>'[1]AMECO8'!CM73</f>
        <v>NA</v>
      </c>
      <c r="AL32" s="8" t="str">
        <f>'[1]AMECO8'!CN73</f>
        <v>NA</v>
      </c>
      <c r="AM32" s="8">
        <f>'[1]AMECO8'!CO73</f>
        <v>5.713366893991264</v>
      </c>
      <c r="AN32" s="8">
        <f>'[1]AMECO8'!CP73</f>
        <v>6.918054985208457</v>
      </c>
      <c r="AO32" s="8">
        <f>'[1]AMECO8'!CQ73</f>
        <v>3.753747627386673</v>
      </c>
      <c r="AP32" s="8">
        <f>'[1]AMECO8'!CR73</f>
        <v>3.9336962808108353</v>
      </c>
      <c r="AQ32" s="8">
        <f>'[1]AMECO8'!CS73</f>
        <v>3.053852188367884</v>
      </c>
      <c r="AR32" s="8">
        <f>'[1]AMECO8'!CT73</f>
        <v>2.373847001886702</v>
      </c>
      <c r="AS32" s="8">
        <f>'[1]AMECO8'!CU73</f>
        <v>2.4053549884301333</v>
      </c>
      <c r="AT32" s="8">
        <f>'[1]AMECO8'!CV73</f>
        <v>3.2379489238901584</v>
      </c>
      <c r="AU32" s="8">
        <f>'[1]AMECO8'!CW73</f>
        <v>3.9630893262368403</v>
      </c>
      <c r="AV32" s="8">
        <f>'[1]AMECO8'!CX73</f>
        <v>4.476632053771439</v>
      </c>
      <c r="AW32" s="8">
        <f>'[1]AMECO8'!CY73</f>
        <v>4.338077999869256</v>
      </c>
      <c r="AX32" s="8">
        <f>'[1]AMECO8'!CZ73</f>
        <v>3.6789333699455824</v>
      </c>
      <c r="AY32" s="8">
        <f>'[1]AMECO8'!DA73</f>
        <v>0.6474926213942922</v>
      </c>
      <c r="AZ32" s="8">
        <f>'[1]AMECO8'!DB73</f>
        <v>1.3291474997638204</v>
      </c>
      <c r="BA32" s="8"/>
      <c r="BB32" s="8"/>
      <c r="BG32" s="8" t="e">
        <f>'[1]AMECO8'!DL73</f>
        <v>#DIV/0!</v>
      </c>
      <c r="BH32" s="8" t="e">
        <f>'[1]AMECO8'!DM73</f>
        <v>#DIV/0!</v>
      </c>
      <c r="BI32" s="8" t="e">
        <f>'[1]AMECO8'!DN73</f>
        <v>#DIV/0!</v>
      </c>
      <c r="BJ32" s="8" t="e">
        <f>'[1]AMECO8'!DO73</f>
        <v>#DIV/0!</v>
      </c>
      <c r="BK32" s="8">
        <f>'[1]AMECO8'!DP73</f>
        <v>3.9237336112465133</v>
      </c>
      <c r="BL32" s="8">
        <f>'[1]AMECO8'!DQ73</f>
        <v>3.0722288118302052</v>
      </c>
      <c r="BM32" s="8"/>
      <c r="BN32" s="8" t="e">
        <f>'[1]AMECO8'!DS73</f>
        <v>#DIV/0!</v>
      </c>
      <c r="BO32" s="8">
        <f>'[1]AMECO8'!DT73</f>
        <v>3.9237336112465133</v>
      </c>
      <c r="BP32" s="8">
        <f>'[1]AMECO8'!DU73</f>
        <v>3.5588029829252386</v>
      </c>
      <c r="BQ32" s="8">
        <f>'[1]AMECO8'!DV73</f>
        <v>0</v>
      </c>
    </row>
    <row r="33" spans="1:69" ht="12.75">
      <c r="A33" t="str">
        <f>'[1]AMECO8'!A74</f>
        <v>SVK.1.1.0.0.RVGDE</v>
      </c>
      <c r="B33" t="str">
        <f>'[1]AMECO8'!B74</f>
        <v>Slovakia</v>
      </c>
      <c r="D33" s="8" t="str">
        <f>'[1]AMECO8'!BF74</f>
        <v>NA</v>
      </c>
      <c r="E33" s="8" t="str">
        <f>'[1]AMECO8'!BG74</f>
        <v>NA</v>
      </c>
      <c r="F33" s="8" t="str">
        <f>'[1]AMECO8'!BH74</f>
        <v>NA</v>
      </c>
      <c r="G33" s="8" t="str">
        <f>'[1]AMECO8'!BI74</f>
        <v>NA</v>
      </c>
      <c r="H33" s="8" t="str">
        <f>'[1]AMECO8'!BJ74</f>
        <v>NA</v>
      </c>
      <c r="I33" s="8" t="str">
        <f>'[1]AMECO8'!BK74</f>
        <v>NA</v>
      </c>
      <c r="J33" s="8" t="str">
        <f>'[1]AMECO8'!BL74</f>
        <v>NA</v>
      </c>
      <c r="K33" s="8" t="str">
        <f>'[1]AMECO8'!BM74</f>
        <v>NA</v>
      </c>
      <c r="L33" s="8" t="str">
        <f>'[1]AMECO8'!BN74</f>
        <v>NA</v>
      </c>
      <c r="M33" s="8" t="str">
        <f>'[1]AMECO8'!BO74</f>
        <v>NA</v>
      </c>
      <c r="N33" s="8" t="str">
        <f>'[1]AMECO8'!BP74</f>
        <v>NA</v>
      </c>
      <c r="O33" s="8" t="str">
        <f>'[1]AMECO8'!BQ74</f>
        <v>NA</v>
      </c>
      <c r="P33" s="8" t="str">
        <f>'[1]AMECO8'!BR74</f>
        <v>NA</v>
      </c>
      <c r="Q33" s="8" t="str">
        <f>'[1]AMECO8'!BS74</f>
        <v>NA</v>
      </c>
      <c r="R33" s="8" t="str">
        <f>'[1]AMECO8'!BT74</f>
        <v>NA</v>
      </c>
      <c r="S33" s="8" t="str">
        <f>'[1]AMECO8'!BU74</f>
        <v>NA</v>
      </c>
      <c r="T33" s="8" t="str">
        <f>'[1]AMECO8'!BV74</f>
        <v>NA</v>
      </c>
      <c r="U33" s="8" t="str">
        <f>'[1]AMECO8'!BW74</f>
        <v>NA</v>
      </c>
      <c r="V33" s="8" t="str">
        <f>'[1]AMECO8'!BX74</f>
        <v>NA</v>
      </c>
      <c r="W33" s="8" t="str">
        <f>'[1]AMECO8'!BY74</f>
        <v>NA</v>
      </c>
      <c r="X33" s="8" t="str">
        <f>'[1]AMECO8'!BZ74</f>
        <v>NA</v>
      </c>
      <c r="Y33" s="8" t="str">
        <f>'[1]AMECO8'!CA74</f>
        <v>NA</v>
      </c>
      <c r="Z33" s="8" t="str">
        <f>'[1]AMECO8'!CB74</f>
        <v>NA</v>
      </c>
      <c r="AA33" s="8" t="str">
        <f>'[1]AMECO8'!CC74</f>
        <v>NA</v>
      </c>
      <c r="AB33" s="8" t="str">
        <f>'[1]AMECO8'!CD74</f>
        <v>NA</v>
      </c>
      <c r="AC33" s="8" t="str">
        <f>'[1]AMECO8'!CE74</f>
        <v>NA</v>
      </c>
      <c r="AD33" s="8" t="str">
        <f>'[1]AMECO8'!CF74</f>
        <v>NA</v>
      </c>
      <c r="AE33" s="8" t="str">
        <f>'[1]AMECO8'!CG74</f>
        <v>NA</v>
      </c>
      <c r="AF33" s="8" t="str">
        <f>'[1]AMECO8'!CH74</f>
        <v>NA</v>
      </c>
      <c r="AG33" s="8" t="str">
        <f>'[1]AMECO8'!CI74</f>
        <v>NA</v>
      </c>
      <c r="AH33" s="8" t="str">
        <f>'[1]AMECO8'!CJ74</f>
        <v>NA</v>
      </c>
      <c r="AI33" s="8" t="str">
        <f>'[1]AMECO8'!CK74</f>
        <v>NA</v>
      </c>
      <c r="AJ33" s="8" t="str">
        <f>'[1]AMECO8'!CL74</f>
        <v>NA</v>
      </c>
      <c r="AK33" s="8" t="str">
        <f>'[1]AMECO8'!CM74</f>
        <v>NA</v>
      </c>
      <c r="AL33" s="8">
        <f>'[1]AMECO8'!CN74</f>
        <v>5.633037340350299</v>
      </c>
      <c r="AM33" s="8">
        <f>'[1]AMECO8'!CO74</f>
        <v>4.757902541052616</v>
      </c>
      <c r="AN33" s="8">
        <f>'[1]AMECO8'!CP74</f>
        <v>5.480232451725087</v>
      </c>
      <c r="AO33" s="8">
        <f>'[1]AMECO8'!CQ74</f>
        <v>4.885478190642914</v>
      </c>
      <c r="AP33" s="8">
        <f>'[1]AMECO8'!CR74</f>
        <v>2.6314737328268905</v>
      </c>
      <c r="AQ33" s="8">
        <f>'[1]AMECO8'!CS74</f>
        <v>3.377116742922695</v>
      </c>
      <c r="AR33" s="8">
        <f>'[1]AMECO8'!CT74</f>
        <v>2.808935472385585</v>
      </c>
      <c r="AS33" s="8">
        <f>'[1]AMECO8'!CU74</f>
        <v>4.65375386211835</v>
      </c>
      <c r="AT33" s="8">
        <f>'[1]AMECO8'!CV74</f>
        <v>3.6129314322015205</v>
      </c>
      <c r="AU33" s="8">
        <f>'[1]AMECO8'!CW74</f>
        <v>5.398041526355229</v>
      </c>
      <c r="AV33" s="8">
        <f>'[1]AMECO8'!CX74</f>
        <v>5.101061850305811</v>
      </c>
      <c r="AW33" s="8">
        <f>'[1]AMECO8'!CY74</f>
        <v>6.061776285225903</v>
      </c>
      <c r="AX33" s="8">
        <f>'[1]AMECO8'!CZ74</f>
        <v>8.13001354721159</v>
      </c>
      <c r="AY33" s="8">
        <f>'[1]AMECO8'!DA74</f>
        <v>3.3480945790154806</v>
      </c>
      <c r="AZ33" s="8">
        <f>'[1]AMECO8'!DB74</f>
        <v>-0.9148659728008255</v>
      </c>
      <c r="BA33" s="8"/>
      <c r="BB33" s="8"/>
      <c r="BG33" s="8" t="e">
        <f>'[1]AMECO8'!DL74</f>
        <v>#DIV/0!</v>
      </c>
      <c r="BH33" s="8" t="e">
        <f>'[1]AMECO8'!DM74</f>
        <v>#DIV/0!</v>
      </c>
      <c r="BI33" s="8" t="e">
        <f>'[1]AMECO8'!DN74</f>
        <v>#DIV/0!</v>
      </c>
      <c r="BJ33" s="8" t="e">
        <f>'[1]AMECO8'!DO74</f>
        <v>#DIV/0!</v>
      </c>
      <c r="BK33" s="8">
        <f>'[1]AMECO8'!DP74</f>
        <v>4.204540196247328</v>
      </c>
      <c r="BL33" s="8">
        <f>'[1]AMECO8'!DQ74</f>
        <v>4.520686969218865</v>
      </c>
      <c r="BM33" s="8"/>
      <c r="BN33" s="8" t="e">
        <f>'[1]AMECO8'!DS74</f>
        <v>#DIV/0!</v>
      </c>
      <c r="BO33" s="8">
        <f>'[1]AMECO8'!DT74</f>
        <v>4.204540196247328</v>
      </c>
      <c r="BP33" s="8">
        <f>'[1]AMECO8'!DU74</f>
        <v>4.330998905435943</v>
      </c>
      <c r="BQ33" s="8">
        <f>'[1]AMECO8'!DV74</f>
        <v>0</v>
      </c>
    </row>
    <row r="34" spans="1:69" ht="12.75">
      <c r="A34" t="str">
        <f>'[1]AMECO8'!A75</f>
        <v>FIN.1.1.0.0.RVGDE</v>
      </c>
      <c r="B34" t="str">
        <f>'[1]AMECO8'!B75</f>
        <v>Finland</v>
      </c>
      <c r="D34" s="8">
        <f>'[1]AMECO8'!BF75</f>
        <v>5.596042900348181</v>
      </c>
      <c r="E34" s="8">
        <f>'[1]AMECO8'!BG75</f>
        <v>3.407192132157604</v>
      </c>
      <c r="F34" s="8">
        <f>'[1]AMECO8'!BH75</f>
        <v>2.888894966254128</v>
      </c>
      <c r="G34" s="8">
        <f>'[1]AMECO8'!BI75</f>
        <v>5.282517140031075</v>
      </c>
      <c r="H34" s="8">
        <f>'[1]AMECO8'!BJ75</f>
        <v>4.0900047055385755</v>
      </c>
      <c r="I34" s="8">
        <f>'[1]AMECO8'!BK75</f>
        <v>2.1766178461195267</v>
      </c>
      <c r="J34" s="8">
        <f>'[1]AMECO8'!BL75</f>
        <v>4.082163483513511</v>
      </c>
      <c r="K34" s="8">
        <f>'[1]AMECO8'!BM75</f>
        <v>3.656867787924952</v>
      </c>
      <c r="L34" s="8">
        <f>'[1]AMECO8'!BN75</f>
        <v>7.961603640210853</v>
      </c>
      <c r="M34" s="8">
        <f>'[1]AMECO8'!BO75</f>
        <v>5.234820231106326</v>
      </c>
      <c r="N34" s="8">
        <f>'[1]AMECO8'!BP75</f>
        <v>3.048492812133148</v>
      </c>
      <c r="O34" s="8">
        <f>'[1]AMECO8'!BQ75</f>
        <v>6.754908789638378</v>
      </c>
      <c r="P34" s="8">
        <f>'[1]AMECO8'!BR75</f>
        <v>5.012515651587336</v>
      </c>
      <c r="Q34" s="8">
        <f>'[1]AMECO8'!BS75</f>
        <v>2.8918380245419826</v>
      </c>
      <c r="R34" s="8">
        <f>'[1]AMECO8'!BT75</f>
        <v>3.8857971645494445</v>
      </c>
      <c r="S34" s="8">
        <f>'[1]AMECO8'!BU75</f>
        <v>1.1993894939299707</v>
      </c>
      <c r="T34" s="8">
        <f>'[1]AMECO8'!BV75</f>
        <v>2.1821404760350447</v>
      </c>
      <c r="U34" s="8">
        <f>'[1]AMECO8'!BW75</f>
        <v>3.5638154723067146</v>
      </c>
      <c r="V34" s="8">
        <f>'[1]AMECO8'!BX75</f>
        <v>4.695172716350356</v>
      </c>
      <c r="W34" s="8">
        <f>'[1]AMECO8'!BY75</f>
        <v>1.870205516958933</v>
      </c>
      <c r="X34" s="8">
        <f>'[1]AMECO8'!BZ75</f>
        <v>0.0036226030564847633</v>
      </c>
      <c r="Y34" s="8">
        <f>'[1]AMECO8'!CA75</f>
        <v>1.883071867796147</v>
      </c>
      <c r="Z34" s="8">
        <f>'[1]AMECO8'!CB75</f>
        <v>2.5696939042349527</v>
      </c>
      <c r="AA34" s="8">
        <f>'[1]AMECO8'!CC75</f>
        <v>2.4123640155374773</v>
      </c>
      <c r="AB34" s="8">
        <f>'[1]AMECO8'!CD75</f>
        <v>3.1237776204882266</v>
      </c>
      <c r="AC34" s="8">
        <f>'[1]AMECO8'!CE75</f>
        <v>2.951014680957911</v>
      </c>
      <c r="AD34" s="8">
        <f>'[1]AMECO8'!CF75</f>
        <v>2.9821259107830684</v>
      </c>
      <c r="AE34" s="8">
        <f>'[1]AMECO8'!CG75</f>
        <v>4.045330268772403</v>
      </c>
      <c r="AF34" s="8">
        <f>'[1]AMECO8'!CH75</f>
        <v>4.433855346837063</v>
      </c>
      <c r="AG34" s="8">
        <f>'[1]AMECO8'!CI75</f>
        <v>0.5550111266461499</v>
      </c>
      <c r="AH34" s="8">
        <f>'[1]AMECO8'!CJ75</f>
        <v>-0.6494040655162365</v>
      </c>
      <c r="AI34" s="8">
        <f>'[1]AMECO8'!CK75</f>
        <v>3.573817245106838</v>
      </c>
      <c r="AJ34" s="8">
        <f>'[1]AMECO8'!CL75</f>
        <v>5.376762657312909</v>
      </c>
      <c r="AK34" s="8">
        <f>'[1]AMECO8'!CM75</f>
        <v>5.015976467400023</v>
      </c>
      <c r="AL34" s="8">
        <f>'[1]AMECO8'!CN75</f>
        <v>2.1057717892398102</v>
      </c>
      <c r="AM34" s="8">
        <f>'[1]AMECO8'!CO75</f>
        <v>2.3000023976168507</v>
      </c>
      <c r="AN34" s="8">
        <f>'[1]AMECO8'!CP75</f>
        <v>2.8117237056229243</v>
      </c>
      <c r="AO34" s="8">
        <f>'[1]AMECO8'!CQ75</f>
        <v>3.1905079822959834</v>
      </c>
      <c r="AP34" s="8">
        <f>'[1]AMECO8'!CR75</f>
        <v>1.3916809867940998</v>
      </c>
      <c r="AQ34" s="8">
        <f>'[1]AMECO8'!CS75</f>
        <v>2.7880021130888224</v>
      </c>
      <c r="AR34" s="8">
        <f>'[1]AMECO8'!CT75</f>
        <v>1.2199293996678477</v>
      </c>
      <c r="AS34" s="8">
        <f>'[1]AMECO8'!CU75</f>
        <v>0.606243702484349</v>
      </c>
      <c r="AT34" s="8">
        <f>'[1]AMECO8'!CV75</f>
        <v>1.6982345076665695</v>
      </c>
      <c r="AU34" s="8">
        <f>'[1]AMECO8'!CW75</f>
        <v>3.2667724956136652</v>
      </c>
      <c r="AV34" s="8">
        <f>'[1]AMECO8'!CX75</f>
        <v>1.401106042292156</v>
      </c>
      <c r="AW34" s="8">
        <f>'[1]AMECO8'!CY75</f>
        <v>3.1036179957388583</v>
      </c>
      <c r="AX34" s="8">
        <f>'[1]AMECO8'!CZ75</f>
        <v>1.9543342240027073</v>
      </c>
      <c r="AY34" s="8">
        <f>'[1]AMECO8'!DA75</f>
        <v>-0.5305592850847063</v>
      </c>
      <c r="AZ34" s="8">
        <f>'[1]AMECO8'!DB75</f>
        <v>-1.7921173315338308</v>
      </c>
      <c r="BA34" s="8"/>
      <c r="BB34" s="8"/>
      <c r="BG34" s="8">
        <f>'[1]AMECO8'!DL75</f>
        <v>3.9319190248518003</v>
      </c>
      <c r="BH34" s="8">
        <f>'[1]AMECO8'!DM75</f>
        <v>4.8058555127115525</v>
      </c>
      <c r="BI34" s="8">
        <f>'[1]AMECO8'!DN75</f>
        <v>2.199631163776236</v>
      </c>
      <c r="BJ34" s="8">
        <f>'[1]AMECO8'!DO75</f>
        <v>2.852213519196433</v>
      </c>
      <c r="BK34" s="8">
        <f>'[1]AMECO8'!DP75</f>
        <v>2.312807305187728</v>
      </c>
      <c r="BL34" s="8">
        <f>'[1]AMECO8'!DQ75</f>
        <v>1.2338590235048084</v>
      </c>
      <c r="BM34" s="8"/>
      <c r="BN34" s="8">
        <f>'[1]AMECO8'!DS75</f>
        <v>4.398018485043668</v>
      </c>
      <c r="BO34" s="8">
        <f>'[1]AMECO8'!DT75</f>
        <v>2.4964228539097033</v>
      </c>
      <c r="BP34" s="8">
        <f>'[1]AMECO8'!DU75</f>
        <v>2.2736174720735454</v>
      </c>
      <c r="BQ34" s="8">
        <f>'[1]AMECO8'!DV75</f>
        <v>2.9239443127786844</v>
      </c>
    </row>
    <row r="35" spans="1:69" ht="12.75">
      <c r="A35" t="str">
        <f>'[1]AMECO8'!A76</f>
        <v>SWE.1.1.0.0.RVGDE</v>
      </c>
      <c r="B35" t="str">
        <f>'[1]AMECO8'!B76</f>
        <v>Sweden</v>
      </c>
      <c r="D35" s="8">
        <f>'[1]AMECO8'!BF76</f>
        <v>4.692208799881016</v>
      </c>
      <c r="E35" s="8">
        <f>'[1]AMECO8'!BG76</f>
        <v>3.5748575875627324</v>
      </c>
      <c r="F35" s="8">
        <f>'[1]AMECO8'!BH76</f>
        <v>5.299110276833346</v>
      </c>
      <c r="G35" s="8">
        <f>'[1]AMECO8'!BI76</f>
        <v>6.76274029296691</v>
      </c>
      <c r="H35" s="8">
        <f>'[1]AMECO8'!BJ76</f>
        <v>2.7547013645080227</v>
      </c>
      <c r="I35" s="8">
        <f>'[1]AMECO8'!BK76</f>
        <v>1.1336640515272904</v>
      </c>
      <c r="J35" s="8">
        <f>'[1]AMECO8'!BL76</f>
        <v>4.428483609315876</v>
      </c>
      <c r="K35" s="8">
        <f>'[1]AMECO8'!BM76</f>
        <v>2.473721298960598</v>
      </c>
      <c r="L35" s="8">
        <f>'[1]AMECO8'!BN76</f>
        <v>3.7596078887681017</v>
      </c>
      <c r="M35" s="8">
        <f>'[1]AMECO8'!BO76</f>
        <v>4.484556826466999</v>
      </c>
      <c r="N35" s="8">
        <f>'[1]AMECO8'!BP76</f>
        <v>1.1255717380352621</v>
      </c>
      <c r="O35" s="8">
        <f>'[1]AMECO8'!BQ76</f>
        <v>1.9493721639649948</v>
      </c>
      <c r="P35" s="8">
        <f>'[1]AMECO8'!BR76</f>
        <v>3.597790967225606</v>
      </c>
      <c r="Q35" s="8">
        <f>'[1]AMECO8'!BS76</f>
        <v>1.1908199942844249</v>
      </c>
      <c r="R35" s="8">
        <f>'[1]AMECO8'!BT76</f>
        <v>0.5715090056506824</v>
      </c>
      <c r="S35" s="8">
        <f>'[1]AMECO8'!BU76</f>
        <v>0.7869785007199539</v>
      </c>
      <c r="T35" s="8">
        <f>'[1]AMECO8'!BV76</f>
        <v>-1.6202148204200597</v>
      </c>
      <c r="U35" s="8">
        <f>'[1]AMECO8'!BW76</f>
        <v>1.2823196651058169</v>
      </c>
      <c r="V35" s="8">
        <f>'[1]AMECO8'!BX76</f>
        <v>2.6195389609066524</v>
      </c>
      <c r="W35" s="8">
        <f>'[1]AMECO8'!BY76</f>
        <v>0.49472616271006586</v>
      </c>
      <c r="X35" s="8">
        <f>'[1]AMECO8'!BZ76</f>
        <v>-0.3615018043595484</v>
      </c>
      <c r="Y35" s="8">
        <f>'[1]AMECO8'!CA76</f>
        <v>1.3834666752489824</v>
      </c>
      <c r="Z35" s="8">
        <f>'[1]AMECO8'!CB76</f>
        <v>1.5780697704278026</v>
      </c>
      <c r="AA35" s="8">
        <f>'[1]AMECO8'!CC76</f>
        <v>3.4101055625127117</v>
      </c>
      <c r="AB35" s="8">
        <f>'[1]AMECO8'!CD76</f>
        <v>1.1471748576183671</v>
      </c>
      <c r="AC35" s="8">
        <f>'[1]AMECO8'!CE76</f>
        <v>2.230126853503833</v>
      </c>
      <c r="AD35" s="8">
        <f>'[1]AMECO8'!CF76</f>
        <v>2.6373280545194433</v>
      </c>
      <c r="AE35" s="8">
        <f>'[1]AMECO8'!CG76</f>
        <v>1.2752333253924775</v>
      </c>
      <c r="AF35" s="8">
        <f>'[1]AMECO8'!CH76</f>
        <v>1.3020287447980934</v>
      </c>
      <c r="AG35" s="8">
        <f>'[1]AMECO8'!CI76</f>
        <v>0.08671055970563657</v>
      </c>
      <c r="AH35" s="8">
        <f>'[1]AMECO8'!CJ76</f>
        <v>0.38283999333459917</v>
      </c>
      <c r="AI35" s="8">
        <f>'[1]AMECO8'!CK76</f>
        <v>3.397961385961551</v>
      </c>
      <c r="AJ35" s="8">
        <f>'[1]AMECO8'!CL76</f>
        <v>2.7267743737693877</v>
      </c>
      <c r="AK35" s="8">
        <f>'[1]AMECO8'!CM76</f>
        <v>4.952288418899585</v>
      </c>
      <c r="AL35" s="8">
        <f>'[1]AMECO8'!CN76</f>
        <v>2.3135700175592575</v>
      </c>
      <c r="AM35" s="8">
        <f>'[1]AMECO8'!CO76</f>
        <v>2.2804796160995124</v>
      </c>
      <c r="AN35" s="8">
        <f>'[1]AMECO8'!CP76</f>
        <v>3.788105761055931</v>
      </c>
      <c r="AO35" s="8">
        <f>'[1]AMECO8'!CQ76</f>
        <v>2.0919472417294287</v>
      </c>
      <c r="AP35" s="8">
        <f>'[1]AMECO8'!CR76</f>
        <v>2.447591658724818</v>
      </c>
      <c r="AQ35" s="8">
        <f>'[1]AMECO8'!CS76</f>
        <v>1.8915773532720124</v>
      </c>
      <c r="AR35" s="8">
        <f>'[1]AMECO8'!CT76</f>
        <v>-1.0180475188245879</v>
      </c>
      <c r="AS35" s="8">
        <f>'[1]AMECO8'!CU76</f>
        <v>2.3623514706830946</v>
      </c>
      <c r="AT35" s="8">
        <f>'[1]AMECO8'!CV76</f>
        <v>2.507558598595722</v>
      </c>
      <c r="AU35" s="8">
        <f>'[1]AMECO8'!CW76</f>
        <v>4.861680914355219</v>
      </c>
      <c r="AV35" s="8">
        <f>'[1]AMECO8'!CX76</f>
        <v>3.0204280795920226</v>
      </c>
      <c r="AW35" s="8">
        <f>'[1]AMECO8'!CY76</f>
        <v>2.5093076143543556</v>
      </c>
      <c r="AX35" s="8">
        <f>'[1]AMECO8'!CZ76</f>
        <v>0.39415497179584236</v>
      </c>
      <c r="AY35" s="8">
        <f>'[1]AMECO8'!DA76</f>
        <v>-1.1283388605757523</v>
      </c>
      <c r="AZ35" s="8">
        <f>'[1]AMECO8'!DB76</f>
        <v>-1.6250551720396516</v>
      </c>
      <c r="BA35" s="8"/>
      <c r="BB35" s="8"/>
      <c r="BG35" s="8">
        <f>'[1]AMECO8'!DL76</f>
        <v>4.092252283227885</v>
      </c>
      <c r="BH35" s="8">
        <f>'[1]AMECO8'!DM76</f>
        <v>2.3941187354195836</v>
      </c>
      <c r="BI35" s="8">
        <f>'[1]AMECO8'!DN76</f>
        <v>0.6550447628445519</v>
      </c>
      <c r="BJ35" s="8">
        <f>'[1]AMECO8'!DO76</f>
        <v>1.8340321346858095</v>
      </c>
      <c r="BK35" s="8">
        <f>'[1]AMECO8'!DP76</f>
        <v>2.361742261779477</v>
      </c>
      <c r="BL35" s="8">
        <f>'[1]AMECO8'!DQ76</f>
        <v>1.3386962579136725</v>
      </c>
      <c r="BM35" s="8"/>
      <c r="BN35" s="8">
        <f>'[1]AMECO8'!DS76</f>
        <v>3.186581057730124</v>
      </c>
      <c r="BO35" s="8">
        <f>'[1]AMECO8'!DT76</f>
        <v>1.727753194258948</v>
      </c>
      <c r="BP35" s="8">
        <f>'[1]AMECO8'!DU76</f>
        <v>1.6590960878450758</v>
      </c>
      <c r="BQ35" s="8">
        <f>'[1]AMECO8'!DV76</f>
        <v>2.1266935276058048</v>
      </c>
    </row>
    <row r="36" spans="1:69" ht="12.75">
      <c r="A36" t="str">
        <f>'[1]AMECO8'!A77</f>
        <v>GBR.1.1.0.0.RVGDE</v>
      </c>
      <c r="B36" t="str">
        <f>'[1]AMECO8'!B77</f>
        <v>United Kingdom</v>
      </c>
      <c r="D36" s="8">
        <f>'[1]AMECO8'!BF77</f>
        <v>0.9427627900657711</v>
      </c>
      <c r="E36" s="8">
        <f>'[1]AMECO8'!BG77</f>
        <v>0.2207101288543356</v>
      </c>
      <c r="F36" s="8">
        <f>'[1]AMECO8'!BH77</f>
        <v>4.11356098644373</v>
      </c>
      <c r="G36" s="8">
        <f>'[1]AMECO8'!BI77</f>
        <v>4.224877851854572</v>
      </c>
      <c r="H36" s="8">
        <f>'[1]AMECO8'!BJ77</f>
        <v>1.199723214025397</v>
      </c>
      <c r="I36" s="8">
        <f>'[1]AMECO8'!BK77</f>
        <v>1.2835082912719002</v>
      </c>
      <c r="J36" s="8">
        <f>'[1]AMECO8'!BL77</f>
        <v>3.977266130923482</v>
      </c>
      <c r="K36" s="8">
        <f>'[1]AMECO8'!BM77</f>
        <v>4.769452103662658</v>
      </c>
      <c r="L36" s="8">
        <f>'[1]AMECO8'!BN77</f>
        <v>1.924371158411347</v>
      </c>
      <c r="M36" s="8">
        <f>'[1]AMECO8'!BO77</f>
        <v>2.6468295605503727</v>
      </c>
      <c r="N36" s="8">
        <f>'[1]AMECO8'!BP77</f>
        <v>3.0058464699371967</v>
      </c>
      <c r="O36" s="8">
        <f>'[1]AMECO8'!BQ77</f>
        <v>3.792973184653661</v>
      </c>
      <c r="P36" s="8">
        <f>'[1]AMECO8'!BR77</f>
        <v>5.220771994546311</v>
      </c>
      <c r="Q36" s="8">
        <f>'[1]AMECO8'!BS77</f>
        <v>-1.9153584081313824</v>
      </c>
      <c r="R36" s="8">
        <f>'[1]AMECO8'!BT77</f>
        <v>-0.5498010542738854</v>
      </c>
      <c r="S36" s="8">
        <f>'[1]AMECO8'!BU77</f>
        <v>3.5143506014595545</v>
      </c>
      <c r="T36" s="8">
        <f>'[1]AMECO8'!BV77</f>
        <v>2.2537177846550236</v>
      </c>
      <c r="U36" s="8">
        <f>'[1]AMECO8'!BW77</f>
        <v>2.0896395466060085</v>
      </c>
      <c r="V36" s="8">
        <f>'[1]AMECO8'!BX77</f>
        <v>1.1272073923294101</v>
      </c>
      <c r="W36" s="8">
        <f>'[1]AMECO8'!BY77</f>
        <v>-1.164677329885592</v>
      </c>
      <c r="X36" s="8">
        <f>'[1]AMECO8'!BZ77</f>
        <v>1.926629751629278</v>
      </c>
      <c r="Y36" s="8">
        <f>'[1]AMECO8'!CA77</f>
        <v>3.9647153613905317</v>
      </c>
      <c r="Z36" s="8">
        <f>'[1]AMECO8'!CB77</f>
        <v>4.168613271301538</v>
      </c>
      <c r="AA36" s="8">
        <f>'[1]AMECO8'!CC77</f>
        <v>0.6559545717686177</v>
      </c>
      <c r="AB36" s="8">
        <f>'[1]AMECO8'!CD77</f>
        <v>2.4931231125303412</v>
      </c>
      <c r="AC36" s="8">
        <f>'[1]AMECO8'!CE77</f>
        <v>3.8838369753778466</v>
      </c>
      <c r="AD36" s="8">
        <f>'[1]AMECO8'!CF77</f>
        <v>1.8777267195815313</v>
      </c>
      <c r="AE36" s="8">
        <f>'[1]AMECO8'!CG77</f>
        <v>0.7411551480259959</v>
      </c>
      <c r="AF36" s="8">
        <f>'[1]AMECO8'!CH77</f>
        <v>-0.11127915458989435</v>
      </c>
      <c r="AG36" s="8">
        <f>'[1]AMECO8'!CI77</f>
        <v>0.4609552250863942</v>
      </c>
      <c r="AH36" s="8">
        <f>'[1]AMECO8'!CJ77</f>
        <v>1.6618274882265354</v>
      </c>
      <c r="AI36" s="8">
        <f>'[1]AMECO8'!CK77</f>
        <v>2.1087961453113166</v>
      </c>
      <c r="AJ36" s="8">
        <f>'[1]AMECO8'!CL77</f>
        <v>3.097152992263233</v>
      </c>
      <c r="AK36" s="8">
        <f>'[1]AMECO8'!CM77</f>
        <v>3.462215604424429</v>
      </c>
      <c r="AL36" s="8">
        <f>'[1]AMECO8'!CN77</f>
        <v>1.7773422941591406</v>
      </c>
      <c r="AM36" s="8">
        <f>'[1]AMECO8'!CO77</f>
        <v>1.9237642758106972</v>
      </c>
      <c r="AN36" s="8">
        <f>'[1]AMECO8'!CP77</f>
        <v>1.4881979612817844</v>
      </c>
      <c r="AO36" s="8">
        <f>'[1]AMECO8'!CQ77</f>
        <v>2.5578362612026666</v>
      </c>
      <c r="AP36" s="8">
        <f>'[1]AMECO8'!CR77</f>
        <v>2.0525691115387446</v>
      </c>
      <c r="AQ36" s="8">
        <f>'[1]AMECO8'!CS77</f>
        <v>2.716463388193006</v>
      </c>
      <c r="AR36" s="8">
        <f>'[1]AMECO8'!CT77</f>
        <v>1.622500489713758</v>
      </c>
      <c r="AS36" s="8">
        <f>'[1]AMECO8'!CU77</f>
        <v>1.325017413303911</v>
      </c>
      <c r="AT36" s="8">
        <f>'[1]AMECO8'!CV77</f>
        <v>1.844154083487922</v>
      </c>
      <c r="AU36" s="8">
        <f>'[1]AMECO8'!CW77</f>
        <v>1.6757388102922874</v>
      </c>
      <c r="AV36" s="8">
        <f>'[1]AMECO8'!CX77</f>
        <v>1.0291680315438896</v>
      </c>
      <c r="AW36" s="8">
        <f>'[1]AMECO8'!CY77</f>
        <v>1.9486676244752772</v>
      </c>
      <c r="AX36" s="8">
        <f>'[1]AMECO8'!CZ77</f>
        <v>2.3314792756258953</v>
      </c>
      <c r="AY36" s="8">
        <f>'[1]AMECO8'!DA77</f>
        <v>1.3868603633114134</v>
      </c>
      <c r="AZ36" s="8">
        <f>'[1]AMECO8'!DB77</f>
        <v>-1.4488099819534739</v>
      </c>
      <c r="BA36" s="8"/>
      <c r="BB36" s="8"/>
      <c r="BG36" s="8">
        <f>'[1]AMECO8'!DL77</f>
        <v>2.2803441990627413</v>
      </c>
      <c r="BH36" s="8">
        <f>'[1]AMECO8'!DM77</f>
        <v>2.361885626169535</v>
      </c>
      <c r="BI36" s="8">
        <f>'[1]AMECO8'!DN77</f>
        <v>1.9587975868834593</v>
      </c>
      <c r="BJ36" s="8">
        <f>'[1]AMECO8'!DO77</f>
        <v>1.9125329540803142</v>
      </c>
      <c r="BK36" s="8">
        <f>'[1]AMECO8'!DP77</f>
        <v>2.077006088311606</v>
      </c>
      <c r="BL36" s="8">
        <f>'[1]AMECO8'!DQ77</f>
        <v>1.1538506872158816</v>
      </c>
      <c r="BM36" s="8"/>
      <c r="BN36" s="8">
        <f>'[1]AMECO8'!DS77</f>
        <v>2.3238329601863645</v>
      </c>
      <c r="BO36" s="8">
        <f>'[1]AMECO8'!DT77</f>
        <v>1.9828395173637046</v>
      </c>
      <c r="BP36" s="8">
        <f>'[1]AMECO8'!DU77</f>
        <v>1.83654737086703</v>
      </c>
      <c r="BQ36" s="8">
        <f>'[1]AMECO8'!DV77</f>
        <v>1.9857164288219282</v>
      </c>
    </row>
    <row r="37" spans="1:69" ht="12.75">
      <c r="A37" t="str">
        <f>'[1]AMECO8'!A78</f>
        <v>NOR.1.1.0.0.RVGDE</v>
      </c>
      <c r="B37" t="str">
        <f>'[1]AMECO8'!B78</f>
        <v>Norway</v>
      </c>
      <c r="D37" s="8">
        <f>'[1]AMECO8'!BF78</f>
        <v>5.106838447348849</v>
      </c>
      <c r="E37" s="8">
        <f>'[1]AMECO8'!BG78</f>
        <v>2.3216712692491086</v>
      </c>
      <c r="F37" s="8">
        <f>'[1]AMECO8'!BH78</f>
        <v>3.3334950357362345</v>
      </c>
      <c r="G37" s="8">
        <f>'[1]AMECO8'!BI78</f>
        <v>4.673751009241258</v>
      </c>
      <c r="H37" s="8">
        <f>'[1]AMECO8'!BJ78</f>
        <v>4.425341035129378</v>
      </c>
      <c r="I37" s="8">
        <f>'[1]AMECO8'!BK78</f>
        <v>3.2763600256739522</v>
      </c>
      <c r="J37" s="8">
        <f>'[1]AMECO8'!BL78</f>
        <v>5.577900028780476</v>
      </c>
      <c r="K37" s="8">
        <f>'[1]AMECO8'!BM78</f>
        <v>2.1319962623869344</v>
      </c>
      <c r="L37" s="8">
        <f>'[1]AMECO8'!BN78</f>
        <v>3.610647217413245</v>
      </c>
      <c r="M37" s="8">
        <f>'[1]AMECO8'!BO78</f>
        <v>0.31997111958577307</v>
      </c>
      <c r="N37" s="8">
        <f>'[1]AMECO8'!BP78</f>
        <v>5.011891075627005</v>
      </c>
      <c r="O37" s="8">
        <f>'[1]AMECO8'!BQ78</f>
        <v>4.390834709517819</v>
      </c>
      <c r="P37" s="8">
        <f>'[1]AMECO8'!BR78</f>
        <v>4.182778850356343</v>
      </c>
      <c r="Q37" s="8">
        <f>'[1]AMECO8'!BS78</f>
        <v>2.9995320120516595</v>
      </c>
      <c r="R37" s="8">
        <f>'[1]AMECO8'!BT78</f>
        <v>4.135946303993649</v>
      </c>
      <c r="S37" s="8">
        <f>'[1]AMECO8'!BU78</f>
        <v>3.0546759836647936</v>
      </c>
      <c r="T37" s="8">
        <f>'[1]AMECO8'!BV78</f>
        <v>1.662288233842375</v>
      </c>
      <c r="U37" s="8">
        <f>'[1]AMECO8'!BW78</f>
        <v>3.049390078388157</v>
      </c>
      <c r="V37" s="8">
        <f>'[1]AMECO8'!BX78</f>
        <v>3.261820483754363</v>
      </c>
      <c r="W37" s="8">
        <f>'[1]AMECO8'!BY78</f>
        <v>2.463487359333726</v>
      </c>
      <c r="X37" s="8">
        <f>'[1]AMECO8'!BZ78</f>
        <v>0.7073292790254158</v>
      </c>
      <c r="Y37" s="8">
        <f>'[1]AMECO8'!CA78</f>
        <v>0.24856705637049004</v>
      </c>
      <c r="Z37" s="8">
        <f>'[1]AMECO8'!CB78</f>
        <v>4.5364248902096165</v>
      </c>
      <c r="AA37" s="8">
        <f>'[1]AMECO8'!CC78</f>
        <v>4.497491600615831</v>
      </c>
      <c r="AB37" s="8">
        <f>'[1]AMECO8'!CD78</f>
        <v>2.3961272382891963</v>
      </c>
      <c r="AC37" s="8">
        <f>'[1]AMECO8'!CE78</f>
        <v>0.9958690415158742</v>
      </c>
      <c r="AD37" s="8">
        <f>'[1]AMECO8'!CF78</f>
        <v>-0.6861326475143841</v>
      </c>
      <c r="AE37" s="8">
        <f>'[1]AMECO8'!CG78</f>
        <v>0.20392689324921776</v>
      </c>
      <c r="AF37" s="8">
        <f>'[1]AMECO8'!CH78</f>
        <v>3.900081897955914</v>
      </c>
      <c r="AG37" s="8">
        <f>'[1]AMECO8'!CI78</f>
        <v>3.0132556695290873</v>
      </c>
      <c r="AH37" s="8">
        <f>'[1]AMECO8'!CJ78</f>
        <v>4.433908267001499</v>
      </c>
      <c r="AI37" s="8">
        <f>'[1]AMECO8'!CK78</f>
        <v>4.019348955840812</v>
      </c>
      <c r="AJ37" s="8">
        <f>'[1]AMECO8'!CL78</f>
        <v>2.2382036706017203</v>
      </c>
      <c r="AK37" s="8">
        <f>'[1]AMECO8'!CM78</f>
        <v>3.674364519633542</v>
      </c>
      <c r="AL37" s="8">
        <f>'[1]AMECO8'!CN78</f>
        <v>2.0652772775266754</v>
      </c>
      <c r="AM37" s="8">
        <f>'[1]AMECO8'!CO78</f>
        <v>3.1303075766951736</v>
      </c>
      <c r="AN37" s="8">
        <f>'[1]AMECO8'!CP78</f>
        <v>2.3878077129999724</v>
      </c>
      <c r="AO37" s="8">
        <f>'[1]AMECO8'!CQ78</f>
        <v>0.12163303482309118</v>
      </c>
      <c r="AP37" s="8">
        <f>'[1]AMECO8'!CR78</f>
        <v>1.256249422237346</v>
      </c>
      <c r="AQ37" s="8">
        <f>'[1]AMECO8'!CS78</f>
        <v>2.8059137210103557</v>
      </c>
      <c r="AR37" s="8">
        <f>'[1]AMECO8'!CT78</f>
        <v>2.1549218503463408</v>
      </c>
      <c r="AS37" s="8">
        <f>'[1]AMECO8'!CU78</f>
        <v>1.3997320245129856</v>
      </c>
      <c r="AT37" s="8">
        <f>'[1]AMECO8'!CV78</f>
        <v>2.183402443269415</v>
      </c>
      <c r="AU37" s="8">
        <f>'[1]AMECO8'!CW78</f>
        <v>3.763514677199794</v>
      </c>
      <c r="AV37" s="8">
        <f>'[1]AMECO8'!CX78</f>
        <v>1.2173414199991157</v>
      </c>
      <c r="AW37" s="8">
        <f>'[1]AMECO8'!CY78</f>
        <v>-1.6216575723138362</v>
      </c>
      <c r="AX37" s="8">
        <f>'[1]AMECO8'!CZ78</f>
        <v>-1.1300585029094634</v>
      </c>
      <c r="AY37" s="8">
        <f>'[1]AMECO8'!DA78</f>
        <v>-1.0251097699259901</v>
      </c>
      <c r="AZ37" s="8">
        <f>'[1]AMECO8'!DB78</f>
        <v>-0.9906960404073146</v>
      </c>
      <c r="BA37" s="8"/>
      <c r="BB37" s="8"/>
      <c r="BG37" s="8">
        <f>'[1]AMECO8'!DL78</f>
        <v>4.102193835879894</v>
      </c>
      <c r="BH37" s="8">
        <f>'[1]AMECO8'!DM78</f>
        <v>3.3479496938665534</v>
      </c>
      <c r="BI37" s="8">
        <f>'[1]AMECO8'!DN78</f>
        <v>2.0639369249113315</v>
      </c>
      <c r="BJ37" s="8">
        <f>'[1]AMECO8'!DO78</f>
        <v>2.686227770663126</v>
      </c>
      <c r="BK37" s="8">
        <f>'[1]AMECO8'!DP78</f>
        <v>2.1179609583054897</v>
      </c>
      <c r="BL37" s="8">
        <f>'[1]AMECO8'!DQ78</f>
        <v>0.03555570194038419</v>
      </c>
      <c r="BM37" s="8"/>
      <c r="BN37" s="8">
        <f>'[1]AMECO8'!DS78</f>
        <v>3.699930293472779</v>
      </c>
      <c r="BO37" s="8">
        <f>'[1]AMECO8'!DT78</f>
        <v>2.327702626240307</v>
      </c>
      <c r="BP37" s="8">
        <f>'[1]AMECO8'!DU78</f>
        <v>1.9232061101873796</v>
      </c>
      <c r="BQ37" s="8">
        <f>'[1]AMECO8'!DV78</f>
        <v>2.467101268335971</v>
      </c>
    </row>
    <row r="38" spans="1:69" ht="12.75">
      <c r="A38" t="str">
        <f>'[1]AMECO8'!A79</f>
        <v>USA.1.1.0.0.RVGDE</v>
      </c>
      <c r="B38" t="str">
        <f>'[1]AMECO8'!B79</f>
        <v>United States</v>
      </c>
      <c r="D38" s="8">
        <f>'[1]AMECO8'!BF79</f>
        <v>2.7192006533730932</v>
      </c>
      <c r="E38" s="8">
        <f>'[1]AMECO8'!BG79</f>
        <v>3.9173398326183673</v>
      </c>
      <c r="F38" s="8">
        <f>'[1]AMECO8'!BH79</f>
        <v>3.4679500551448257</v>
      </c>
      <c r="G38" s="8">
        <f>'[1]AMECO8'!BI79</f>
        <v>3.975464225078994</v>
      </c>
      <c r="H38" s="8">
        <f>'[1]AMECO8'!BJ79</f>
        <v>3.0705339789076618</v>
      </c>
      <c r="I38" s="8">
        <f>'[1]AMECO8'!BK79</f>
        <v>2.0425824969767348</v>
      </c>
      <c r="J38" s="8">
        <f>'[1]AMECO8'!BL79</f>
        <v>-0.0027336912354911647</v>
      </c>
      <c r="K38" s="8">
        <f>'[1]AMECO8'!BM79</f>
        <v>2.3631547834234112</v>
      </c>
      <c r="L38" s="8">
        <f>'[1]AMECO8'!BN79</f>
        <v>0.5272512493854578</v>
      </c>
      <c r="M38" s="8">
        <f>'[1]AMECO8'!BO79</f>
        <v>0.9649367218547837</v>
      </c>
      <c r="N38" s="8">
        <f>'[1]AMECO8'!BP79</f>
        <v>3.905080241764125</v>
      </c>
      <c r="O38" s="8">
        <f>'[1]AMECO8'!BQ79</f>
        <v>3.0524128891360505</v>
      </c>
      <c r="P38" s="8">
        <f>'[1]AMECO8'!BR79</f>
        <v>1.5034113036477947</v>
      </c>
      <c r="Q38" s="8">
        <f>'[1]AMECO8'!BS79</f>
        <v>-2.0204174123224874</v>
      </c>
      <c r="R38" s="8">
        <f>'[1]AMECO8'!BT79</f>
        <v>1.971784101787705</v>
      </c>
      <c r="S38" s="8">
        <f>'[1]AMECO8'!BU79</f>
        <v>2.5054510153000678</v>
      </c>
      <c r="T38" s="8">
        <f>'[1]AMECO8'!BV79</f>
        <v>1.1398432654049202</v>
      </c>
      <c r="U38" s="8">
        <f>'[1]AMECO8'!BW79</f>
        <v>0.5234664262365953</v>
      </c>
      <c r="V38" s="8">
        <f>'[1]AMECO8'!BX79</f>
        <v>-0.13976440564785264</v>
      </c>
      <c r="W38" s="8">
        <f>'[1]AMECO8'!BY79</f>
        <v>-0.41283921771400856</v>
      </c>
      <c r="X38" s="8">
        <f>'[1]AMECO8'!BZ79</f>
        <v>1.5745031527096671</v>
      </c>
      <c r="Y38" s="8">
        <f>'[1]AMECO8'!CA79</f>
        <v>-0.3196829575893929</v>
      </c>
      <c r="Z38" s="8">
        <f>'[1]AMECO8'!CB79</f>
        <v>3.586072311840468</v>
      </c>
      <c r="AA38" s="8">
        <f>'[1]AMECO8'!CC79</f>
        <v>2.2674267020813943</v>
      </c>
      <c r="AB38" s="8">
        <f>'[1]AMECO8'!CD79</f>
        <v>1.6690780512617778</v>
      </c>
      <c r="AC38" s="8">
        <f>'[1]AMECO8'!CE79</f>
        <v>1.7011593535721374</v>
      </c>
      <c r="AD38" s="8">
        <f>'[1]AMECO8'!CF79</f>
        <v>0.4162744892023795</v>
      </c>
      <c r="AE38" s="8">
        <f>'[1]AMECO8'!CG79</f>
        <v>1.1523157497316276</v>
      </c>
      <c r="AF38" s="8">
        <f>'[1]AMECO8'!CH79</f>
        <v>0.9865187176385746</v>
      </c>
      <c r="AG38" s="8">
        <f>'[1]AMECO8'!CI79</f>
        <v>0.7574548137182262</v>
      </c>
      <c r="AH38" s="8">
        <f>'[1]AMECO8'!CJ79</f>
        <v>0.9554881703368352</v>
      </c>
      <c r="AI38" s="8">
        <f>'[1]AMECO8'!CK79</f>
        <v>3.4660365977051697</v>
      </c>
      <c r="AJ38" s="8">
        <f>'[1]AMECO8'!CL79</f>
        <v>0.6195797898980828</v>
      </c>
      <c r="AK38" s="8">
        <f>'[1]AMECO8'!CM79</f>
        <v>1.4513886570816084</v>
      </c>
      <c r="AL38" s="8">
        <f>'[1]AMECO8'!CN79</f>
        <v>0.02491423107613855</v>
      </c>
      <c r="AM38" s="8">
        <f>'[1]AMECO8'!CO79</f>
        <v>1.8597176335662198</v>
      </c>
      <c r="AN38" s="8">
        <f>'[1]AMECO8'!CP79</f>
        <v>2.0856320853256847</v>
      </c>
      <c r="AO38" s="8">
        <f>'[1]AMECO8'!CQ79</f>
        <v>2.347063195188184</v>
      </c>
      <c r="AP38" s="8">
        <f>'[1]AMECO8'!CR79</f>
        <v>2.392707959553576</v>
      </c>
      <c r="AQ38" s="8">
        <f>'[1]AMECO8'!CS79</f>
        <v>1.6005410532735596</v>
      </c>
      <c r="AR38" s="8">
        <f>'[1]AMECO8'!CT79</f>
        <v>0.507849136608101</v>
      </c>
      <c r="AS38" s="8">
        <f>'[1]AMECO8'!CU79</f>
        <v>2.7300684393875514</v>
      </c>
      <c r="AT38" s="8">
        <f>'[1]AMECO8'!CV79</f>
        <v>2.6722252313492163</v>
      </c>
      <c r="AU38" s="8">
        <f>'[1]AMECO8'!CW79</f>
        <v>2.684551685265248</v>
      </c>
      <c r="AV38" s="8">
        <f>'[1]AMECO8'!CX79</f>
        <v>1.5780501886683282</v>
      </c>
      <c r="AW38" s="8">
        <f>'[1]AMECO8'!CY79</f>
        <v>0.6851734097978408</v>
      </c>
      <c r="AX38" s="8">
        <f>'[1]AMECO8'!CZ79</f>
        <v>0.8847942809542957</v>
      </c>
      <c r="AY38" s="8">
        <f>'[1]AMECO8'!DA79</f>
        <v>1.5914402689458882</v>
      </c>
      <c r="AZ38" s="8">
        <f>'[1]AMECO8'!DB79</f>
        <v>0.5843348980511252</v>
      </c>
      <c r="BA38" s="8"/>
      <c r="BB38" s="8"/>
      <c r="BG38" s="8">
        <f>'[1]AMECO8'!DL79</f>
        <v>2.741476792980598</v>
      </c>
      <c r="BH38" s="8">
        <f>'[1]AMECO8'!DM79</f>
        <v>1.533451734834605</v>
      </c>
      <c r="BI38" s="8">
        <f>'[1]AMECO8'!DN79</f>
        <v>0.6958538969571423</v>
      </c>
      <c r="BJ38" s="8">
        <f>'[1]AMECO8'!DO79</f>
        <v>1.5979458860896976</v>
      </c>
      <c r="BK38" s="110">
        <f>'[1]AMECO8'!DP79</f>
        <v>1.767210762240984</v>
      </c>
      <c r="BL38" s="8">
        <f>'[1]AMECO8'!DQ79</f>
        <v>1.334724121947121</v>
      </c>
      <c r="BM38" s="8"/>
      <c r="BN38" s="8">
        <f>'[1]AMECO8'!DS79</f>
        <v>2.0971967619694016</v>
      </c>
      <c r="BO38" s="8">
        <f>'[1]AMECO8'!DT79</f>
        <v>1.432874630289161</v>
      </c>
      <c r="BP38" s="8">
        <f>'[1]AMECO8'!DU79</f>
        <v>1.415553952346448</v>
      </c>
      <c r="BQ38" s="8">
        <f>'[1]AMECO8'!DV79</f>
        <v>1.6242201185575564</v>
      </c>
    </row>
    <row r="39" spans="1:69" ht="12.75">
      <c r="A39" t="str">
        <f>'[1]AMECO8'!A80</f>
        <v>JPN.1.1.0.0.RVGDE</v>
      </c>
      <c r="B39" t="str">
        <f>'[1]AMECO8'!B80</f>
        <v>Japan</v>
      </c>
      <c r="D39" s="8">
        <f>'[1]AMECO8'!BF80</f>
        <v>10.311372716033304</v>
      </c>
      <c r="E39" s="8">
        <f>'[1]AMECO8'!BG80</f>
        <v>7.214190512575385</v>
      </c>
      <c r="F39" s="8">
        <f>'[1]AMECO8'!BH80</f>
        <v>7.864038064956162</v>
      </c>
      <c r="G39" s="8">
        <f>'[1]AMECO8'!BI80</f>
        <v>9.752567107539491</v>
      </c>
      <c r="H39" s="8">
        <f>'[1]AMECO8'!BJ80</f>
        <v>3.997448533701359</v>
      </c>
      <c r="I39" s="8">
        <f>'[1]AMECO8'!BK80</f>
        <v>8.032941823587066</v>
      </c>
      <c r="J39" s="8">
        <f>'[1]AMECO8'!BL80</f>
        <v>8.984142018720533</v>
      </c>
      <c r="K39" s="8">
        <f>'[1]AMECO8'!BM80</f>
        <v>10.074385031337968</v>
      </c>
      <c r="L39" s="8">
        <f>'[1]AMECO8'!BN80</f>
        <v>11.10905263781936</v>
      </c>
      <c r="M39" s="8">
        <f>'[1]AMECO8'!BO80</f>
        <v>9.113279734187032</v>
      </c>
      <c r="N39" s="8">
        <f>'[1]AMECO8'!BP80</f>
        <v>3.657901953424215</v>
      </c>
      <c r="O39" s="8">
        <f>'[1]AMECO8'!BQ80</f>
        <v>7.852909587460786</v>
      </c>
      <c r="P39" s="8">
        <f>'[1]AMECO8'!BR80</f>
        <v>5.645510623169784</v>
      </c>
      <c r="Q39" s="8">
        <f>'[1]AMECO8'!BS80</f>
        <v>-0.8079110545069454</v>
      </c>
      <c r="R39" s="8">
        <f>'[1]AMECO8'!BT80</f>
        <v>3.3455477006578036</v>
      </c>
      <c r="S39" s="8">
        <f>'[1]AMECO8'!BU80</f>
        <v>3.1312934748885226</v>
      </c>
      <c r="T39" s="8">
        <f>'[1]AMECO8'!BV80</f>
        <v>3.152683271994178</v>
      </c>
      <c r="U39" s="8">
        <f>'[1]AMECO8'!BW80</f>
        <v>4.255207162650194</v>
      </c>
      <c r="V39" s="8">
        <f>'[1]AMECO8'!BX80</f>
        <v>4.4103668667457185</v>
      </c>
      <c r="W39" s="8">
        <f>'[1]AMECO8'!BY80</f>
        <v>2.111172917219477</v>
      </c>
      <c r="X39" s="8">
        <f>'[1]AMECO8'!BZ80</f>
        <v>2.1550106330910097</v>
      </c>
      <c r="Y39" s="8">
        <f>'[1]AMECO8'!CA80</f>
        <v>1.9314851842529066</v>
      </c>
      <c r="Z39" s="8">
        <f>'[1]AMECO8'!CB80</f>
        <v>0.09665464230232601</v>
      </c>
      <c r="AA39" s="8">
        <f>'[1]AMECO8'!CC80</f>
        <v>2.768903980705616</v>
      </c>
      <c r="AB39" s="8">
        <f>'[1]AMECO8'!CD80</f>
        <v>4.515897590132241</v>
      </c>
      <c r="AC39" s="8">
        <f>'[1]AMECO8'!CE80</f>
        <v>2.435010678426792</v>
      </c>
      <c r="AD39" s="8">
        <f>'[1]AMECO8'!CF80</f>
        <v>3.385452319614444</v>
      </c>
      <c r="AE39" s="8">
        <f>'[1]AMECO8'!CG80</f>
        <v>5.539356739399565</v>
      </c>
      <c r="AF39" s="8">
        <f>'[1]AMECO8'!CH80</f>
        <v>3.762024888465646</v>
      </c>
      <c r="AG39" s="8">
        <f>'[1]AMECO8'!CI80</f>
        <v>3.4746590646152384</v>
      </c>
      <c r="AH39" s="8">
        <f>'[1]AMECO8'!CJ80</f>
        <v>1.2907609775137558</v>
      </c>
      <c r="AI39" s="8">
        <f>'[1]AMECO8'!CK80</f>
        <v>-0.15466482371418522</v>
      </c>
      <c r="AJ39" s="8">
        <f>'[1]AMECO8'!CL80</f>
        <v>-0.13039394425898365</v>
      </c>
      <c r="AK39" s="8">
        <f>'[1]AMECO8'!CM80</f>
        <v>0.9913954064116268</v>
      </c>
      <c r="AL39" s="8">
        <f>'[1]AMECO8'!CN80</f>
        <v>1.821241783183524</v>
      </c>
      <c r="AM39" s="8">
        <f>'[1]AMECO8'!CO80</f>
        <v>2.3197870786232357</v>
      </c>
      <c r="AN39" s="8">
        <f>'[1]AMECO8'!CP80</f>
        <v>0.8679601678693416</v>
      </c>
      <c r="AO39" s="8">
        <f>'[1]AMECO8'!CQ80</f>
        <v>-0.8812177356136459</v>
      </c>
      <c r="AP39" s="8">
        <f>'[1]AMECO8'!CR80</f>
        <v>1.2513296830949088</v>
      </c>
      <c r="AQ39" s="8">
        <f>'[1]AMECO8'!CS80</f>
        <v>3.503262244612813</v>
      </c>
      <c r="AR39" s="8">
        <f>'[1]AMECO8'!CT80</f>
        <v>0.9486035863466071</v>
      </c>
      <c r="AS39" s="8">
        <f>'[1]AMECO8'!CU80</f>
        <v>1.857081940979171</v>
      </c>
      <c r="AT39" s="8">
        <f>'[1]AMECO8'!CV80</f>
        <v>1.745526477256405</v>
      </c>
      <c r="AU39" s="8">
        <f>'[1]AMECO8'!CW80</f>
        <v>2.5232036472068415</v>
      </c>
      <c r="AV39" s="8">
        <f>'[1]AMECO8'!CX80</f>
        <v>1.5481694237657706</v>
      </c>
      <c r="AW39" s="8">
        <f>'[1]AMECO8'!CY80</f>
        <v>1.594425395220611</v>
      </c>
      <c r="AX39" s="8">
        <f>'[1]AMECO8'!CZ80</f>
        <v>1.9133320772798896</v>
      </c>
      <c r="AY39" s="8">
        <f>'[1]AMECO8'!DA80</f>
        <v>-0.22057953955085452</v>
      </c>
      <c r="AZ39" s="8">
        <f>'[1]AMECO8'!DB80</f>
        <v>-2.393610704567152</v>
      </c>
      <c r="BA39" s="8"/>
      <c r="BB39" s="8"/>
      <c r="BG39" s="8">
        <f>'[1]AMECO8'!DL80</f>
        <v>8.0223858253019</v>
      </c>
      <c r="BH39" s="8">
        <f>'[1]AMECO8'!DM80</f>
        <v>6.24883452669375</v>
      </c>
      <c r="BI39" s="8">
        <f>'[1]AMECO8'!DN80</f>
        <v>3.0210313586917152</v>
      </c>
      <c r="BJ39" s="8">
        <f>'[1]AMECO8'!DO80</f>
        <v>2.453060192109314</v>
      </c>
      <c r="BK39" s="8">
        <f>'[1]AMECO8'!DP80</f>
        <v>1.4424970632763987</v>
      </c>
      <c r="BL39" s="8">
        <f>'[1]AMECO8'!DQ80</f>
        <v>0.8274900498925177</v>
      </c>
      <c r="BM39" s="8"/>
      <c r="BN39" s="8">
        <f>'[1]AMECO8'!DS80</f>
        <v>7.076491799377553</v>
      </c>
      <c r="BO39" s="8">
        <f>'[1]AMECO8'!DT80</f>
        <v>2.2341375806003017</v>
      </c>
      <c r="BP39" s="8">
        <f>'[1]AMECO8'!DU80</f>
        <v>1.9859056634165753</v>
      </c>
      <c r="BQ39" s="8">
        <f>'[1]AMECO8'!DV80</f>
        <v>3.5442483580985105</v>
      </c>
    </row>
    <row r="40" spans="1:69" ht="12.75">
      <c r="A40" t="str">
        <f>'[1]AMECO8'!A81</f>
        <v>MEX.1.1.0.0.RVGDE</v>
      </c>
      <c r="B40" t="str">
        <f>'[1]AMECO8'!B81</f>
        <v>Mexico</v>
      </c>
      <c r="D40" s="8" t="str">
        <f>'[1]AMECO8'!BF81</f>
        <v>NA</v>
      </c>
      <c r="E40" s="8" t="str">
        <f>'[1]AMECO8'!BG81</f>
        <v>NA</v>
      </c>
      <c r="F40" s="8" t="str">
        <f>'[1]AMECO8'!BH81</f>
        <v>NA</v>
      </c>
      <c r="G40" s="8" t="str">
        <f>'[1]AMECO8'!BI81</f>
        <v>NA</v>
      </c>
      <c r="H40" s="8" t="str">
        <f>'[1]AMECO8'!BJ81</f>
        <v>NA</v>
      </c>
      <c r="I40" s="8" t="str">
        <f>'[1]AMECO8'!BK81</f>
        <v>NA</v>
      </c>
      <c r="J40" s="8" t="str">
        <f>'[1]AMECO8'!BL81</f>
        <v>NA</v>
      </c>
      <c r="K40" s="8" t="str">
        <f>'[1]AMECO8'!BM81</f>
        <v>NA</v>
      </c>
      <c r="L40" s="8" t="str">
        <f>'[1]AMECO8'!BN81</f>
        <v>NA</v>
      </c>
      <c r="M40" s="8" t="str">
        <f>'[1]AMECO8'!BO81</f>
        <v>NA</v>
      </c>
      <c r="N40" s="8" t="str">
        <f>'[1]AMECO8'!BP81</f>
        <v>NA</v>
      </c>
      <c r="O40" s="8" t="str">
        <f>'[1]AMECO8'!BQ81</f>
        <v>NA</v>
      </c>
      <c r="P40" s="8" t="str">
        <f>'[1]AMECO8'!BR81</f>
        <v>NA</v>
      </c>
      <c r="Q40" s="8" t="str">
        <f>'[1]AMECO8'!BS81</f>
        <v>NA</v>
      </c>
      <c r="R40" s="8" t="str">
        <f>'[1]AMECO8'!BT81</f>
        <v>NA</v>
      </c>
      <c r="S40" s="8" t="str">
        <f>'[1]AMECO8'!BU81</f>
        <v>NA</v>
      </c>
      <c r="T40" s="8" t="str">
        <f>'[1]AMECO8'!BV81</f>
        <v>NA</v>
      </c>
      <c r="U40" s="8" t="str">
        <f>'[1]AMECO8'!BW81</f>
        <v>NA</v>
      </c>
      <c r="V40" s="8" t="str">
        <f>'[1]AMECO8'!BX81</f>
        <v>NA</v>
      </c>
      <c r="W40" s="8" t="str">
        <f>'[1]AMECO8'!BY81</f>
        <v>NA</v>
      </c>
      <c r="X40" s="8" t="str">
        <f>'[1]AMECO8'!BZ81</f>
        <v>NA</v>
      </c>
      <c r="Y40" s="8" t="str">
        <f>'[1]AMECO8'!CA81</f>
        <v>NA</v>
      </c>
      <c r="Z40" s="8" t="str">
        <f>'[1]AMECO8'!CB81</f>
        <v>NA</v>
      </c>
      <c r="AA40" s="8" t="str">
        <f>'[1]AMECO8'!CC81</f>
        <v>NA</v>
      </c>
      <c r="AB40" s="8" t="str">
        <f>'[1]AMECO8'!CD81</f>
        <v>NA</v>
      </c>
      <c r="AC40" s="8" t="str">
        <f>'[1]AMECO8'!CE81</f>
        <v>NA</v>
      </c>
      <c r="AD40" s="8" t="str">
        <f>'[1]AMECO8'!CF81</f>
        <v>NA</v>
      </c>
      <c r="AE40" s="8" t="str">
        <f>'[1]AMECO8'!CG81</f>
        <v>NA</v>
      </c>
      <c r="AF40" s="8" t="str">
        <f>'[1]AMECO8'!CH81</f>
        <v>NA</v>
      </c>
      <c r="AG40" s="8" t="str">
        <f>'[1]AMECO8'!CI81</f>
        <v>NA</v>
      </c>
      <c r="AH40" s="8" t="str">
        <f>'[1]AMECO8'!CJ81</f>
        <v>NA</v>
      </c>
      <c r="AI40" s="8" t="str">
        <f>'[1]AMECO8'!CK81</f>
        <v>NA</v>
      </c>
      <c r="AJ40" s="8" t="str">
        <f>'[1]AMECO8'!CL81</f>
        <v>NA</v>
      </c>
      <c r="AK40" s="8" t="str">
        <f>'[1]AMECO8'!CM81</f>
        <v>NA</v>
      </c>
      <c r="AL40" s="8" t="str">
        <f>'[1]AMECO8'!CN81</f>
        <v>NA</v>
      </c>
      <c r="AM40" s="8">
        <f>'[1]AMECO8'!CO81</f>
        <v>-1.5778792981036673</v>
      </c>
      <c r="AN40" s="8">
        <f>'[1]AMECO8'!CP81</f>
        <v>-0.6319342102681418</v>
      </c>
      <c r="AO40" s="8">
        <f>'[1]AMECO8'!CQ81</f>
        <v>3.516137346727959</v>
      </c>
      <c r="AP40" s="8">
        <f>'[1]AMECO8'!CR81</f>
        <v>-3.6115117375888417</v>
      </c>
      <c r="AQ40" s="8">
        <f>'[1]AMECO8'!CS81</f>
        <v>9.502587656640856</v>
      </c>
      <c r="AR40" s="8">
        <f>'[1]AMECO8'!CT81</f>
        <v>1.386993028412391</v>
      </c>
      <c r="AS40" s="8">
        <f>'[1]AMECO8'!CU81</f>
        <v>-6.7200951730453085</v>
      </c>
      <c r="AT40" s="8">
        <f>'[1]AMECO8'!CV81</f>
        <v>5.644564292481945</v>
      </c>
      <c r="AU40" s="8">
        <f>'[1]AMECO8'!CW81</f>
        <v>3.669520817753096</v>
      </c>
      <c r="AV40" s="8">
        <f>'[1]AMECO8'!CX81</f>
        <v>0.7609166816667283</v>
      </c>
      <c r="AW40" s="8">
        <f>'[1]AMECO8'!CY81</f>
        <v>5.555249211721616</v>
      </c>
      <c r="AX40" s="8">
        <f>'[1]AMECO8'!CZ81</f>
        <v>1.4900442095810575</v>
      </c>
      <c r="AY40" s="8">
        <f>'[1]AMECO8'!DA81</f>
        <v>-0.06670203122148166</v>
      </c>
      <c r="AZ40" s="8" t="str">
        <f>'[1]AMECO8'!DB81</f>
        <v>NA</v>
      </c>
      <c r="BA40" s="8"/>
      <c r="BB40" s="8"/>
      <c r="BG40" s="8" t="e">
        <f>'[1]AMECO8'!DL81</f>
        <v>#DIV/0!</v>
      </c>
      <c r="BH40" s="8" t="e">
        <f>'[1]AMECO8'!DM81</f>
        <v>#DIV/0!</v>
      </c>
      <c r="BI40" s="8" t="e">
        <f>'[1]AMECO8'!DN81</f>
        <v>#DIV/0!</v>
      </c>
      <c r="BJ40" s="8" t="e">
        <f>'[1]AMECO8'!DO81</f>
        <v>#DIV/0!</v>
      </c>
      <c r="BK40" s="8">
        <f>'[1]AMECO8'!DP81</f>
        <v>0.9386077381571489</v>
      </c>
      <c r="BL40" s="8">
        <f>'[1]AMECO8'!DQ81</f>
        <v>2.2818057779002032</v>
      </c>
      <c r="BM40" s="8"/>
      <c r="BN40" s="8" t="e">
        <f>'[1]AMECO8'!DS81</f>
        <v>#DIV/0!</v>
      </c>
      <c r="BO40" s="8">
        <f>'[1]AMECO8'!DT81</f>
        <v>0.9386077381571489</v>
      </c>
      <c r="BP40" s="8">
        <f>'[1]AMECO8'!DU81</f>
        <v>1.4552223688275545</v>
      </c>
      <c r="BQ40" s="8">
        <f>'[1]AMECO8'!DV81</f>
        <v>0</v>
      </c>
    </row>
    <row r="41" spans="1:69" ht="12.75">
      <c r="A41" t="str">
        <f>'[1]AMECO8'!A82</f>
        <v>KOR.1.1.0.0.RVGDE</v>
      </c>
      <c r="B41" t="str">
        <f>'[1]AMECO8'!B82</f>
        <v>Korea</v>
      </c>
      <c r="D41" s="8" t="str">
        <f>'[1]AMECO8'!BF82</f>
        <v>NA</v>
      </c>
      <c r="E41" s="8" t="str">
        <f>'[1]AMECO8'!BG82</f>
        <v>NA</v>
      </c>
      <c r="F41" s="8" t="str">
        <f>'[1]AMECO8'!BH82</f>
        <v>NA</v>
      </c>
      <c r="G41" s="8" t="str">
        <f>'[1]AMECO8'!BI82</f>
        <v>NA</v>
      </c>
      <c r="H41" s="8" t="str">
        <f>'[1]AMECO8'!BJ82</f>
        <v>NA</v>
      </c>
      <c r="I41" s="8" t="str">
        <f>'[1]AMECO8'!BK82</f>
        <v>NA</v>
      </c>
      <c r="J41" s="8" t="str">
        <f>'[1]AMECO8'!BL82</f>
        <v>NA</v>
      </c>
      <c r="K41" s="8" t="str">
        <f>'[1]AMECO8'!BM82</f>
        <v>NA</v>
      </c>
      <c r="L41" s="8" t="str">
        <f>'[1]AMECO8'!BN82</f>
        <v>NA</v>
      </c>
      <c r="M41" s="8" t="str">
        <f>'[1]AMECO8'!BO82</f>
        <v>NA</v>
      </c>
      <c r="N41" s="8">
        <f>'[1]AMECO8'!BP82</f>
        <v>4.662492396115198</v>
      </c>
      <c r="O41" s="8">
        <f>'[1]AMECO8'!BQ82</f>
        <v>0.10972878451570978</v>
      </c>
      <c r="P41" s="8">
        <f>'[1]AMECO8'!BR82</f>
        <v>6.269707009939822</v>
      </c>
      <c r="Q41" s="8">
        <f>'[1]AMECO8'!BS82</f>
        <v>2.6869857626607967</v>
      </c>
      <c r="R41" s="8">
        <f>'[1]AMECO8'!BT82</f>
        <v>3.500711470789568</v>
      </c>
      <c r="S41" s="8">
        <f>'[1]AMECO8'!BU82</f>
        <v>4.149255318677518</v>
      </c>
      <c r="T41" s="8">
        <f>'[1]AMECO8'!BV82</f>
        <v>6.56074424383219</v>
      </c>
      <c r="U41" s="8">
        <f>'[1]AMECO8'!BW82</f>
        <v>4.405665396620691</v>
      </c>
      <c r="V41" s="8">
        <f>'[1]AMECO8'!BX82</f>
        <v>5.291332078318291</v>
      </c>
      <c r="W41" s="8">
        <f>'[1]AMECO8'!BY82</f>
        <v>-2.0713151321052408</v>
      </c>
      <c r="X41" s="8">
        <f>'[1]AMECO8'!BZ82</f>
        <v>3.5889732676847643</v>
      </c>
      <c r="Y41" s="8">
        <f>'[1]AMECO8'!CA82</f>
        <v>4.667930567788787</v>
      </c>
      <c r="Z41" s="8">
        <f>'[1]AMECO8'!CB82</f>
        <v>9.812669702606215</v>
      </c>
      <c r="AA41" s="8">
        <f>'[1]AMECO8'!CC82</f>
        <v>8.67158800903691</v>
      </c>
      <c r="AB41" s="8">
        <f>'[1]AMECO8'!CD82</f>
        <v>2.9427783542685546</v>
      </c>
      <c r="AC41" s="8">
        <f>'[1]AMECO8'!CE82</f>
        <v>6.801974270438848</v>
      </c>
      <c r="AD41" s="8">
        <f>'[1]AMECO8'!CF82</f>
        <v>5.336304718649416</v>
      </c>
      <c r="AE41" s="8">
        <f>'[1]AMECO8'!CG82</f>
        <v>7.263415050697432</v>
      </c>
      <c r="AF41" s="8">
        <f>'[1]AMECO8'!CH82</f>
        <v>2.5439603008816647</v>
      </c>
      <c r="AG41" s="8">
        <f>'[1]AMECO8'!CI82</f>
        <v>5.065379792375623</v>
      </c>
      <c r="AH41" s="8">
        <f>'[1]AMECO8'!CJ82</f>
        <v>6.566961665817075</v>
      </c>
      <c r="AI41" s="8">
        <f>'[1]AMECO8'!CK82</f>
        <v>1.5337508083281364</v>
      </c>
      <c r="AJ41" s="8">
        <f>'[1]AMECO8'!CL82</f>
        <v>4.6141421179526105</v>
      </c>
      <c r="AK41" s="8">
        <f>'[1]AMECO8'!CM82</f>
        <v>5.15325565377978</v>
      </c>
      <c r="AL41" s="8">
        <f>'[1]AMECO8'!CN82</f>
        <v>6.029043741056256</v>
      </c>
      <c r="AM41" s="8">
        <f>'[1]AMECO8'!CO82</f>
        <v>4.7625654237012185</v>
      </c>
      <c r="AN41" s="8">
        <f>'[1]AMECO8'!CP82</f>
        <v>3.3539675886270714</v>
      </c>
      <c r="AO41" s="8">
        <f>'[1]AMECO8'!CQ82</f>
        <v>0.3795438185807143</v>
      </c>
      <c r="AP41" s="8">
        <f>'[1]AMECO8'!CR82</f>
        <v>7.998486940492938</v>
      </c>
      <c r="AQ41" s="8">
        <f>'[1]AMECO8'!CS82</f>
        <v>3.575985489739381</v>
      </c>
      <c r="AR41" s="8">
        <f>'[1]AMECO8'!CT82</f>
        <v>2.0527463185654966</v>
      </c>
      <c r="AS41" s="8">
        <f>'[1]AMECO8'!CU82</f>
        <v>4.270523114717136</v>
      </c>
      <c r="AT41" s="8">
        <f>'[1]AMECO8'!CV82</f>
        <v>3.539708661257208</v>
      </c>
      <c r="AU41" s="8">
        <f>'[1]AMECO8'!CW82</f>
        <v>3.2474356765303583</v>
      </c>
      <c r="AV41" s="8">
        <f>'[1]AMECO8'!CX82</f>
        <v>3.228860368838184</v>
      </c>
      <c r="AW41" s="8">
        <f>'[1]AMECO8'!CY82</f>
        <v>3.7959598757305315</v>
      </c>
      <c r="AX41" s="8">
        <f>'[1]AMECO8'!CZ82</f>
        <v>3.7101902895142302</v>
      </c>
      <c r="AY41" s="8">
        <f>'[1]AMECO8'!DA82</f>
        <v>1.939781843560226</v>
      </c>
      <c r="AZ41" s="8">
        <f>'[1]AMECO8'!DB82</f>
        <v>-4.01156172994807</v>
      </c>
      <c r="BA41" s="8"/>
      <c r="BB41" s="8"/>
      <c r="BG41" s="8" t="e">
        <f>'[1]AMECO8'!DL82</f>
        <v>#DIV/0!</v>
      </c>
      <c r="BH41" s="8">
        <f>'[1]AMECO8'!DM82</f>
        <v>3.4459250848042187</v>
      </c>
      <c r="BI41" s="8">
        <f>'[1]AMECO8'!DN82</f>
        <v>3.7989408201167145</v>
      </c>
      <c r="BJ41" s="8">
        <f>'[1]AMECO8'!DO82</f>
        <v>5.559356799186589</v>
      </c>
      <c r="BK41" s="8">
        <f>'[1]AMECO8'!DP82</f>
        <v>4.11158267505172</v>
      </c>
      <c r="BL41" s="8">
        <f>'[1]AMECO8'!DQ82</f>
        <v>1.9851110540375767</v>
      </c>
      <c r="BM41" s="8"/>
      <c r="BN41" s="8">
        <f>'[1]AMECO8'!DS82</f>
        <v>3.4459250848042187</v>
      </c>
      <c r="BO41" s="8">
        <f>'[1]AMECO8'!DT82</f>
        <v>4.6021906172280955</v>
      </c>
      <c r="BP41" s="8">
        <f>'[1]AMECO8'!DU82</f>
        <v>4.140353047253298</v>
      </c>
      <c r="BQ41" s="8">
        <f>'[1]AMECO8'!DV82</f>
        <v>4.051323821298288</v>
      </c>
    </row>
    <row r="42" spans="1:69" ht="12.75">
      <c r="A42" t="str">
        <f>'[1]AMECO8'!A83</f>
        <v>AUS.1.1.0.0.RVGDE</v>
      </c>
      <c r="B42" t="str">
        <f>'[1]AMECO8'!B83</f>
        <v>Australia</v>
      </c>
      <c r="D42" s="8">
        <f>'[1]AMECO8'!BF83</f>
        <v>1.3795861787217092</v>
      </c>
      <c r="E42" s="8">
        <f>'[1]AMECO8'!BG83</f>
        <v>3.924554304074519</v>
      </c>
      <c r="F42" s="8">
        <f>'[1]AMECO8'!BH83</f>
        <v>4.120620393214324</v>
      </c>
      <c r="G42" s="8">
        <f>'[1]AMECO8'!BI83</f>
        <v>2.386116314434503</v>
      </c>
      <c r="H42" s="8">
        <f>'[1]AMECO8'!BJ83</f>
        <v>-0.030496213656746818</v>
      </c>
      <c r="I42" s="8">
        <f>'[1]AMECO8'!BK83</f>
        <v>2.2572925080950768</v>
      </c>
      <c r="J42" s="8">
        <f>'[1]AMECO8'!BL83</f>
        <v>1.528092552902777</v>
      </c>
      <c r="K42" s="8">
        <f>'[1]AMECO8'!BM83</f>
        <v>6.080544073672684</v>
      </c>
      <c r="L42" s="8">
        <f>'[1]AMECO8'!BN83</f>
        <v>2.819842145834798</v>
      </c>
      <c r="M42" s="8">
        <f>'[1]AMECO8'!BO83</f>
        <v>0.5231893024680829</v>
      </c>
      <c r="N42" s="8">
        <f>'[1]AMECO8'!BP83</f>
        <v>1.666663277817193</v>
      </c>
      <c r="O42" s="8">
        <f>'[1]AMECO8'!BQ83</f>
        <v>0.9431690592388975</v>
      </c>
      <c r="P42" s="8">
        <f>'[1]AMECO8'!BR83</f>
        <v>0.9268870349739444</v>
      </c>
      <c r="Q42" s="8">
        <f>'[1]AMECO8'!BS83</f>
        <v>-0.030761686447135617</v>
      </c>
      <c r="R42" s="8">
        <f>'[1]AMECO8'!BT83</f>
        <v>2.9329208519622796</v>
      </c>
      <c r="S42" s="8">
        <f>'[1]AMECO8'!BU83</f>
        <v>1.2948251064665044</v>
      </c>
      <c r="T42" s="8">
        <f>'[1]AMECO8'!BV83</f>
        <v>0.25773773504560893</v>
      </c>
      <c r="U42" s="8">
        <f>'[1]AMECO8'!BW83</f>
        <v>3.553028489976029</v>
      </c>
      <c r="V42" s="8">
        <f>'[1]AMECO8'!BX83</f>
        <v>0.7012988332305952</v>
      </c>
      <c r="W42" s="8">
        <f>'[1]AMECO8'!BY83</f>
        <v>1.2892115050138244</v>
      </c>
      <c r="X42" s="8">
        <f>'[1]AMECO8'!BZ83</f>
        <v>1.9604955687745615</v>
      </c>
      <c r="Y42" s="8">
        <f>'[1]AMECO8'!CA83</f>
        <v>-1.0234357774993015</v>
      </c>
      <c r="Z42" s="8">
        <f>'[1]AMECO8'!CB83</f>
        <v>3.59244385754576</v>
      </c>
      <c r="AA42" s="8">
        <f>'[1]AMECO8'!CC83</f>
        <v>1.4694163912382692</v>
      </c>
      <c r="AB42" s="8">
        <f>'[1]AMECO8'!CD83</f>
        <v>0.8007055087694113</v>
      </c>
      <c r="AC42" s="8">
        <f>'[1]AMECO8'!CE83</f>
        <v>0.007368292192879267</v>
      </c>
      <c r="AD42" s="8">
        <f>'[1]AMECO8'!CF83</f>
        <v>2.29309971192599</v>
      </c>
      <c r="AE42" s="8">
        <f>'[1]AMECO8'!CG83</f>
        <v>-0.58775059474182</v>
      </c>
      <c r="AF42" s="8">
        <f>'[1]AMECO8'!CH83</f>
        <v>0.2573589178888511</v>
      </c>
      <c r="AG42" s="8">
        <f>'[1]AMECO8'!CI83</f>
        <v>0.11157957858807777</v>
      </c>
      <c r="AH42" s="8">
        <f>'[1]AMECO8'!CJ83</f>
        <v>1.8409338513285292</v>
      </c>
      <c r="AI42" s="8">
        <f>'[1]AMECO8'!CK83</f>
        <v>4.08941032055823</v>
      </c>
      <c r="AJ42" s="8">
        <f>'[1]AMECO8'!CL83</f>
        <v>2.1849928653325748</v>
      </c>
      <c r="AK42" s="8">
        <f>'[1]AMECO8'!CM83</f>
        <v>0.6556247607256864</v>
      </c>
      <c r="AL42" s="8">
        <f>'[1]AMECO8'!CN83</f>
        <v>1.2588605872500693</v>
      </c>
      <c r="AM42" s="8">
        <f>'[1]AMECO8'!CO83</f>
        <v>4.543634491389085</v>
      </c>
      <c r="AN42" s="8">
        <f>'[1]AMECO8'!CP83</f>
        <v>2.9791576843703638</v>
      </c>
      <c r="AO42" s="8">
        <f>'[1]AMECO8'!CQ83</f>
        <v>3.1671131962410186</v>
      </c>
      <c r="AP42" s="8">
        <f>'[1]AMECO8'!CR83</f>
        <v>1.7079699817618348</v>
      </c>
      <c r="AQ42" s="8">
        <f>'[1]AMECO8'!CS83</f>
        <v>-0.056572045021937356</v>
      </c>
      <c r="AR42" s="8">
        <f>'[1]AMECO8'!CT83</f>
        <v>2.325459790392401</v>
      </c>
      <c r="AS42" s="8">
        <f>'[1]AMECO8'!CU83</f>
        <v>0.5765175056812382</v>
      </c>
      <c r="AT42" s="8">
        <f>'[1]AMECO8'!CV83</f>
        <v>2.425945136849222</v>
      </c>
      <c r="AU42" s="8">
        <f>'[1]AMECO8'!CW83</f>
        <v>0.9799433976935177</v>
      </c>
      <c r="AV42" s="8">
        <f>'[1]AMECO8'!CX83</f>
        <v>-0.24562034365234808</v>
      </c>
      <c r="AW42" s="8">
        <f>'[1]AMECO8'!CY83</f>
        <v>1.0772718453391263</v>
      </c>
      <c r="AX42" s="8">
        <f>'[1]AMECO8'!CZ83</f>
        <v>1.483772953749579</v>
      </c>
      <c r="AY42" s="8">
        <f>'[1]AMECO8'!DA83</f>
        <v>-0.18127763526780427</v>
      </c>
      <c r="AZ42" s="8">
        <f>'[1]AMECO8'!DB83</f>
        <v>-1.0427243816692027</v>
      </c>
      <c r="BA42" s="8"/>
      <c r="BB42" s="8"/>
      <c r="BG42" s="8">
        <f>'[1]AMECO8'!DL83</f>
        <v>2.2236808625408804</v>
      </c>
      <c r="BH42" s="8">
        <f>'[1]AMECO8'!DM83</f>
        <v>1.982806757440093</v>
      </c>
      <c r="BI42" s="8">
        <f>'[1]AMECO8'!DN83</f>
        <v>1.1475944944296887</v>
      </c>
      <c r="BJ42" s="8">
        <f>'[1]AMECO8'!DO83</f>
        <v>1.4599598818751593</v>
      </c>
      <c r="BK42" s="8">
        <f>'[1]AMECO8'!DP83</f>
        <v>1.9583711089638982</v>
      </c>
      <c r="BL42" s="8">
        <f>'[1]AMECO8'!DQ83</f>
        <v>0.345227639365478</v>
      </c>
      <c r="BM42" s="8"/>
      <c r="BN42" s="8">
        <f>'[1]AMECO8'!DS83</f>
        <v>2.0952146731537935</v>
      </c>
      <c r="BO42" s="8">
        <f>'[1]AMECO8'!DT83</f>
        <v>1.5598725446883412</v>
      </c>
      <c r="BP42" s="8">
        <f>'[1]AMECO8'!DU83</f>
        <v>1.3455234437490124</v>
      </c>
      <c r="BQ42" s="8">
        <f>'[1]AMECO8'!DV83</f>
        <v>1.575020758872925</v>
      </c>
    </row>
    <row r="43" ht="12.75">
      <c r="BG43" s="8"/>
    </row>
    <row r="44" ht="12.75">
      <c r="BG44" s="8"/>
    </row>
    <row r="45" spans="1:2" s="107" customFormat="1" ht="12.75">
      <c r="A45" s="107" t="str">
        <f>'[1]AMECO9'!A280</f>
        <v>50) RWCDV</v>
      </c>
      <c r="B45" s="107" t="str">
        <f>'[1]AMECO9'!B280</f>
        <v>Reales Arbeitnehmerentgelt je Arbeitnehmer: BIP-Deflator</v>
      </c>
    </row>
    <row r="46" spans="1:69" ht="12.75">
      <c r="A46">
        <f>'[1]AMECO9'!A281</f>
        <v>0</v>
      </c>
      <c r="B46" s="57" t="str">
        <f>'[1]AMECO9'!B281</f>
        <v>European Union (15 countries)</v>
      </c>
      <c r="C46" s="57"/>
      <c r="D46" s="9" t="str">
        <f>'[1]AMECO9'!BF281</f>
        <v>NA</v>
      </c>
      <c r="E46" s="9" t="str">
        <f>'[1]AMECO9'!BG281</f>
        <v>NA</v>
      </c>
      <c r="F46" s="9" t="str">
        <f>'[1]AMECO9'!BH281</f>
        <v>NA</v>
      </c>
      <c r="G46" s="9" t="str">
        <f>'[1]AMECO9'!BI281</f>
        <v>NA</v>
      </c>
      <c r="H46" s="9" t="str">
        <f>'[1]AMECO9'!BJ281</f>
        <v>NA</v>
      </c>
      <c r="I46" s="9" t="str">
        <f>'[1]AMECO9'!BK281</f>
        <v>NA</v>
      </c>
      <c r="J46" s="9" t="str">
        <f>'[1]AMECO9'!BL281</f>
        <v>NA</v>
      </c>
      <c r="K46" s="9" t="str">
        <f>'[1]AMECO9'!BM281</f>
        <v>NA</v>
      </c>
      <c r="L46" s="9" t="str">
        <f>'[1]AMECO9'!BN281</f>
        <v>NA</v>
      </c>
      <c r="M46" s="9" t="str">
        <f>'[1]AMECO9'!BO281</f>
        <v>NA</v>
      </c>
      <c r="N46" s="9" t="str">
        <f>'[1]AMECO9'!BP281</f>
        <v>NA</v>
      </c>
      <c r="O46" s="9" t="str">
        <f>'[1]AMECO9'!BQ281</f>
        <v>NA</v>
      </c>
      <c r="P46" s="9" t="str">
        <f>'[1]AMECO9'!BR281</f>
        <v>NA</v>
      </c>
      <c r="Q46" s="9" t="str">
        <f>'[1]AMECO9'!BS281</f>
        <v>NA</v>
      </c>
      <c r="R46" s="9" t="str">
        <f>'[1]AMECO9'!BT281</f>
        <v>NA</v>
      </c>
      <c r="S46" s="9" t="str">
        <f>'[1]AMECO9'!BU281</f>
        <v>NA</v>
      </c>
      <c r="T46" s="9" t="str">
        <f>'[1]AMECO9'!BV281</f>
        <v>NA</v>
      </c>
      <c r="U46" s="9" t="str">
        <f>'[1]AMECO9'!BW281</f>
        <v>NA</v>
      </c>
      <c r="V46" s="9" t="str">
        <f>'[1]AMECO9'!BX281</f>
        <v>NA</v>
      </c>
      <c r="W46" s="9" t="str">
        <f>'[1]AMECO9'!BY281</f>
        <v>NA</v>
      </c>
      <c r="X46" s="9" t="str">
        <f>'[1]AMECO9'!BZ281</f>
        <v>NA</v>
      </c>
      <c r="Y46" s="9" t="str">
        <f>'[1]AMECO9'!CA281</f>
        <v>NA</v>
      </c>
      <c r="Z46" s="9" t="str">
        <f>'[1]AMECO9'!CB281</f>
        <v>NA</v>
      </c>
      <c r="AA46" s="9" t="str">
        <f>'[1]AMECO9'!CC281</f>
        <v>NA</v>
      </c>
      <c r="AB46" s="9" t="str">
        <f>'[1]AMECO9'!CD281</f>
        <v>NA</v>
      </c>
      <c r="AC46" s="9" t="str">
        <f>'[1]AMECO9'!CE281</f>
        <v>NA</v>
      </c>
      <c r="AD46" s="9" t="str">
        <f>'[1]AMECO9'!CF281</f>
        <v>NA</v>
      </c>
      <c r="AE46" s="9" t="str">
        <f>'[1]AMECO9'!CG281</f>
        <v>NA</v>
      </c>
      <c r="AF46" s="9" t="str">
        <f>'[1]AMECO9'!CH281</f>
        <v>NA</v>
      </c>
      <c r="AG46" s="9" t="str">
        <f>'[1]AMECO9'!CI281</f>
        <v>NA</v>
      </c>
      <c r="AH46" s="9" t="str">
        <f>'[1]AMECO9'!CJ281</f>
        <v>NA</v>
      </c>
      <c r="AI46" s="9" t="str">
        <f>'[1]AMECO9'!CK281</f>
        <v>NA</v>
      </c>
      <c r="AJ46" s="9" t="str">
        <f>'[1]AMECO9'!CL281</f>
        <v>NA</v>
      </c>
      <c r="AK46" s="9" t="str">
        <f>'[1]AMECO9'!CM281</f>
        <v>NA</v>
      </c>
      <c r="AL46" s="9" t="str">
        <f>'[1]AMECO9'!CN281</f>
        <v>NA</v>
      </c>
      <c r="AM46" s="9" t="str">
        <f>'[1]AMECO9'!CO281</f>
        <v>NA</v>
      </c>
      <c r="AN46" s="9" t="str">
        <f>'[1]AMECO9'!CP281</f>
        <v>NA</v>
      </c>
      <c r="AO46" s="9" t="str">
        <f>'[1]AMECO9'!CQ281</f>
        <v>NA</v>
      </c>
      <c r="AP46" s="9" t="str">
        <f>'[1]AMECO9'!CR281</f>
        <v>NA</v>
      </c>
      <c r="AQ46" s="9" t="str">
        <f>'[1]AMECO9'!CS281</f>
        <v>NA</v>
      </c>
      <c r="AR46" s="9" t="str">
        <f>'[1]AMECO9'!CT281</f>
        <v>NA</v>
      </c>
      <c r="AS46" s="9" t="str">
        <f>'[1]AMECO9'!CU281</f>
        <v>NA</v>
      </c>
      <c r="AT46" s="9" t="str">
        <f>'[1]AMECO9'!CV281</f>
        <v>NA</v>
      </c>
      <c r="AU46" s="9" t="str">
        <f>'[1]AMECO9'!CW281</f>
        <v>NA</v>
      </c>
      <c r="AV46" s="9" t="str">
        <f>'[1]AMECO9'!CX281</f>
        <v>NA</v>
      </c>
      <c r="AW46" s="9" t="str">
        <f>'[1]AMECO9'!CY281</f>
        <v>NA</v>
      </c>
      <c r="AX46" s="9" t="str">
        <f>'[1]AMECO9'!CZ281</f>
        <v>NA</v>
      </c>
      <c r="AY46" s="9" t="str">
        <f>'[1]AMECO9'!DA281</f>
        <v>NA</v>
      </c>
      <c r="AZ46" s="9" t="str">
        <f>'[1]AMECO9'!DB281</f>
        <v>NA</v>
      </c>
      <c r="BA46" s="9"/>
      <c r="BB46" s="9"/>
      <c r="BC46" s="9"/>
      <c r="BD46" s="9"/>
      <c r="BE46" s="9"/>
      <c r="BF46" s="9"/>
      <c r="BG46" s="9" t="e">
        <f>'[1]AMECO9'!DL281</f>
        <v>#DIV/0!</v>
      </c>
      <c r="BH46" s="9" t="e">
        <f>'[1]AMECO9'!DM281</f>
        <v>#DIV/0!</v>
      </c>
      <c r="BI46" s="9" t="e">
        <f>'[1]AMECO9'!DN281</f>
        <v>#DIV/0!</v>
      </c>
      <c r="BJ46" s="9" t="e">
        <f>'[1]AMECO9'!DO281</f>
        <v>#DIV/0!</v>
      </c>
      <c r="BK46" s="9" t="e">
        <f>'[1]AMECO9'!DP281</f>
        <v>#DIV/0!</v>
      </c>
      <c r="BL46" s="9" t="e">
        <f>'[1]AMECO9'!DQ281</f>
        <v>#DIV/0!</v>
      </c>
      <c r="BM46" s="9"/>
      <c r="BN46" s="9" t="e">
        <f>'[1]AMECO9'!DS281</f>
        <v>#DIV/0!</v>
      </c>
      <c r="BO46" s="9" t="e">
        <f>'[1]AMECO9'!DT281</f>
        <v>#DIV/0!</v>
      </c>
      <c r="BP46" s="9" t="e">
        <f>'[1]AMECO9'!DU281</f>
        <v>#DIV/0!</v>
      </c>
      <c r="BQ46" s="9" t="e">
        <f>'[1]AMECO9'!DV281</f>
        <v>#DIV/0!</v>
      </c>
    </row>
    <row r="47" spans="1:69" ht="12.75">
      <c r="A47">
        <f>'[1]AMECO9'!A282</f>
        <v>0</v>
      </c>
      <c r="B47" s="57" t="str">
        <f>'[1]AMECO9'!B282</f>
        <v>Euro area (12 countries)</v>
      </c>
      <c r="D47" s="9" t="str">
        <f>'[1]AMECO9'!BF282</f>
        <v>NA</v>
      </c>
      <c r="E47" s="9" t="str">
        <f>'[1]AMECO9'!BG282</f>
        <v>NA</v>
      </c>
      <c r="F47" s="9" t="str">
        <f>'[1]AMECO9'!BH282</f>
        <v>NA</v>
      </c>
      <c r="G47" s="9" t="str">
        <f>'[1]AMECO9'!BI282</f>
        <v>NA</v>
      </c>
      <c r="H47" s="9" t="str">
        <f>'[1]AMECO9'!BJ282</f>
        <v>NA</v>
      </c>
      <c r="I47" s="9" t="str">
        <f>'[1]AMECO9'!BK282</f>
        <v>NA</v>
      </c>
      <c r="J47" s="9" t="str">
        <f>'[1]AMECO9'!BL282</f>
        <v>NA</v>
      </c>
      <c r="K47" s="9" t="str">
        <f>'[1]AMECO9'!BM282</f>
        <v>NA</v>
      </c>
      <c r="L47" s="9" t="str">
        <f>'[1]AMECO9'!BN282</f>
        <v>NA</v>
      </c>
      <c r="M47" s="9" t="str">
        <f>'[1]AMECO9'!BO282</f>
        <v>NA</v>
      </c>
      <c r="N47" s="9" t="str">
        <f>'[1]AMECO9'!BP282</f>
        <v>NA</v>
      </c>
      <c r="O47" s="9" t="str">
        <f>'[1]AMECO9'!BQ282</f>
        <v>NA</v>
      </c>
      <c r="P47" s="9" t="str">
        <f>'[1]AMECO9'!BR282</f>
        <v>NA</v>
      </c>
      <c r="Q47" s="9" t="str">
        <f>'[1]AMECO9'!BS282</f>
        <v>NA</v>
      </c>
      <c r="R47" s="9" t="str">
        <f>'[1]AMECO9'!BT282</f>
        <v>NA</v>
      </c>
      <c r="S47" s="9" t="str">
        <f>'[1]AMECO9'!BU282</f>
        <v>NA</v>
      </c>
      <c r="T47" s="9" t="str">
        <f>'[1]AMECO9'!BV282</f>
        <v>NA</v>
      </c>
      <c r="U47" s="9" t="str">
        <f>'[1]AMECO9'!BW282</f>
        <v>NA</v>
      </c>
      <c r="V47" s="9" t="str">
        <f>'[1]AMECO9'!BX282</f>
        <v>NA</v>
      </c>
      <c r="W47" s="9" t="str">
        <f>'[1]AMECO9'!BY282</f>
        <v>NA</v>
      </c>
      <c r="X47" s="9" t="str">
        <f>'[1]AMECO9'!BZ282</f>
        <v>NA</v>
      </c>
      <c r="Y47" s="9" t="str">
        <f>'[1]AMECO9'!CA282</f>
        <v>NA</v>
      </c>
      <c r="Z47" s="9" t="str">
        <f>'[1]AMECO9'!CB282</f>
        <v>NA</v>
      </c>
      <c r="AA47" s="9" t="str">
        <f>'[1]AMECO9'!CC282</f>
        <v>NA</v>
      </c>
      <c r="AB47" s="9" t="str">
        <f>'[1]AMECO9'!CD282</f>
        <v>NA</v>
      </c>
      <c r="AC47" s="9" t="str">
        <f>'[1]AMECO9'!CE282</f>
        <v>NA</v>
      </c>
      <c r="AD47" s="9" t="str">
        <f>'[1]AMECO9'!CF282</f>
        <v>NA</v>
      </c>
      <c r="AE47" s="9" t="str">
        <f>'[1]AMECO9'!CG282</f>
        <v>NA</v>
      </c>
      <c r="AF47" s="9" t="str">
        <f>'[1]AMECO9'!CH282</f>
        <v>NA</v>
      </c>
      <c r="AG47" s="9" t="str">
        <f>'[1]AMECO9'!CI282</f>
        <v>NA</v>
      </c>
      <c r="AH47" s="9" t="str">
        <f>'[1]AMECO9'!CJ282</f>
        <v>NA</v>
      </c>
      <c r="AI47" s="9" t="str">
        <f>'[1]AMECO9'!CK282</f>
        <v>NA</v>
      </c>
      <c r="AJ47" s="9" t="str">
        <f>'[1]AMECO9'!CL282</f>
        <v>NA</v>
      </c>
      <c r="AK47" s="9" t="str">
        <f>'[1]AMECO9'!CM282</f>
        <v>NA</v>
      </c>
      <c r="AL47" s="9" t="str">
        <f>'[1]AMECO9'!CN282</f>
        <v>NA</v>
      </c>
      <c r="AM47" s="9" t="str">
        <f>'[1]AMECO9'!CO282</f>
        <v>NA</v>
      </c>
      <c r="AN47" s="9" t="str">
        <f>'[1]AMECO9'!CP282</f>
        <v>NA</v>
      </c>
      <c r="AO47" s="9" t="str">
        <f>'[1]AMECO9'!CQ282</f>
        <v>NA</v>
      </c>
      <c r="AP47" s="9" t="str">
        <f>'[1]AMECO9'!CR282</f>
        <v>NA</v>
      </c>
      <c r="AQ47" s="9" t="str">
        <f>'[1]AMECO9'!CS282</f>
        <v>NA</v>
      </c>
      <c r="AR47" s="9" t="str">
        <f>'[1]AMECO9'!CT282</f>
        <v>NA</v>
      </c>
      <c r="AS47" s="9" t="str">
        <f>'[1]AMECO9'!CU282</f>
        <v>NA</v>
      </c>
      <c r="AT47" s="9" t="str">
        <f>'[1]AMECO9'!CV282</f>
        <v>NA</v>
      </c>
      <c r="AU47" s="9" t="str">
        <f>'[1]AMECO9'!CW282</f>
        <v>NA</v>
      </c>
      <c r="AV47" s="9" t="str">
        <f>'[1]AMECO9'!CX282</f>
        <v>NA</v>
      </c>
      <c r="AW47" s="9" t="str">
        <f>'[1]AMECO9'!CY282</f>
        <v>NA</v>
      </c>
      <c r="AX47" s="9" t="str">
        <f>'[1]AMECO9'!CZ282</f>
        <v>NA</v>
      </c>
      <c r="AY47" s="9" t="str">
        <f>'[1]AMECO9'!DA282</f>
        <v>NA</v>
      </c>
      <c r="AZ47" s="9" t="str">
        <f>'[1]AMECO9'!DB282</f>
        <v>NA</v>
      </c>
      <c r="BA47" s="9"/>
      <c r="BB47" s="9"/>
      <c r="BC47" s="9"/>
      <c r="BD47" s="9"/>
      <c r="BE47" s="9"/>
      <c r="BF47" s="9"/>
      <c r="BG47" s="9" t="e">
        <f>'[1]AMECO9'!DL282</f>
        <v>#DIV/0!</v>
      </c>
      <c r="BH47" s="9" t="e">
        <f>'[1]AMECO9'!DM282</f>
        <v>#DIV/0!</v>
      </c>
      <c r="BI47" s="9" t="e">
        <f>'[1]AMECO9'!DN282</f>
        <v>#DIV/0!</v>
      </c>
      <c r="BJ47" s="9" t="e">
        <f>'[1]AMECO9'!DO282</f>
        <v>#DIV/0!</v>
      </c>
      <c r="BK47" s="9" t="e">
        <f>'[1]AMECO9'!DP282</f>
        <v>#DIV/0!</v>
      </c>
      <c r="BL47" s="9" t="e">
        <f>'[1]AMECO9'!DQ282</f>
        <v>#DIV/0!</v>
      </c>
      <c r="BM47" s="9"/>
      <c r="BN47" s="9" t="e">
        <f>'[1]AMECO9'!DS282</f>
        <v>#DIV/0!</v>
      </c>
      <c r="BO47" s="9" t="e">
        <f>'[1]AMECO9'!DT282</f>
        <v>#DIV/0!</v>
      </c>
      <c r="BP47" s="9" t="e">
        <f>'[1]AMECO9'!DU282</f>
        <v>#DIV/0!</v>
      </c>
      <c r="BQ47" s="9" t="e">
        <f>'[1]AMECO9'!DV282</f>
        <v>#DIV/0!</v>
      </c>
    </row>
    <row r="48" spans="1:69" ht="12.75">
      <c r="A48" t="str">
        <f>'[1]AMECO9'!A283</f>
        <v>CU15.3.1.0.0.RWCDV</v>
      </c>
      <c r="B48" s="57" t="str">
        <f>'[1]AMECO9'!B283</f>
        <v>EU15 (including DEL "linked" Germany)</v>
      </c>
      <c r="D48" s="9">
        <f>'[1]AMECO9'!BF283</f>
        <v>5.142598801143492</v>
      </c>
      <c r="E48" s="9">
        <f>'[1]AMECO9'!BG283</f>
        <v>4.414366038301324</v>
      </c>
      <c r="F48" s="9">
        <f>'[1]AMECO9'!BH283</f>
        <v>4.943535398182107</v>
      </c>
      <c r="G48" s="9">
        <f>'[1]AMECO9'!BI283</f>
        <v>4.847243453470156</v>
      </c>
      <c r="H48" s="9">
        <f>'[1]AMECO9'!BJ283</f>
        <v>3.750628557811382</v>
      </c>
      <c r="I48" s="9">
        <f>'[1]AMECO9'!BK283</f>
        <v>3.845192210096897</v>
      </c>
      <c r="J48" s="9">
        <f>'[1]AMECO9'!BL283</f>
        <v>3.628636648505463</v>
      </c>
      <c r="K48" s="9">
        <f>'[1]AMECO9'!BM283</f>
        <v>4.764794155152828</v>
      </c>
      <c r="L48" s="9">
        <f>'[1]AMECO9'!BN283</f>
        <v>4.012019504074303</v>
      </c>
      <c r="M48" s="9">
        <f>'[1]AMECO9'!BO283</f>
        <v>5.940200813095316</v>
      </c>
      <c r="N48" s="9">
        <f>'[1]AMECO9'!BP283</f>
        <v>4.247482844205948</v>
      </c>
      <c r="O48" s="9">
        <f>'[1]AMECO9'!BQ283</f>
        <v>4.312621074639878</v>
      </c>
      <c r="P48" s="9">
        <f>'[1]AMECO9'!BR283</f>
        <v>4.3391623556293695</v>
      </c>
      <c r="Q48" s="9">
        <f>'[1]AMECO9'!BS283</f>
        <v>3.8606840336759376</v>
      </c>
      <c r="R48" s="9">
        <f>'[1]AMECO9'!BT283</f>
        <v>3.369520910898018</v>
      </c>
      <c r="S48" s="9">
        <f>'[1]AMECO9'!BU283</f>
        <v>3.3679995278559574</v>
      </c>
      <c r="T48" s="9">
        <f>'[1]AMECO9'!BV283</f>
        <v>1.748773793660348</v>
      </c>
      <c r="U48" s="9">
        <f>'[1]AMECO9'!BW283</f>
        <v>2.071782409214265</v>
      </c>
      <c r="V48" s="9">
        <f>'[1]AMECO9'!BX283</f>
        <v>1.6541641765370798</v>
      </c>
      <c r="W48" s="9">
        <f>'[1]AMECO9'!BY283</f>
        <v>1.6072647449791475</v>
      </c>
      <c r="X48" s="9">
        <f>'[1]AMECO9'!BZ283</f>
        <v>1.227842679585308</v>
      </c>
      <c r="Y48" s="9">
        <f>'[1]AMECO9'!CA283</f>
        <v>0.02902377349673202</v>
      </c>
      <c r="Z48" s="9">
        <f>'[1]AMECO9'!CB283</f>
        <v>0.6777695427912676</v>
      </c>
      <c r="AA48" s="9">
        <f>'[1]AMECO9'!CC283</f>
        <v>0.6187501223252241</v>
      </c>
      <c r="AB48" s="9">
        <f>'[1]AMECO9'!CD283</f>
        <v>0.7686869688832587</v>
      </c>
      <c r="AC48" s="9">
        <f>'[1]AMECO9'!CE283</f>
        <v>0.6897201782684306</v>
      </c>
      <c r="AD48" s="9">
        <f>'[1]AMECO9'!CF283</f>
        <v>1.0373467914942154</v>
      </c>
      <c r="AE48" s="9">
        <f>'[1]AMECO9'!CG283</f>
        <v>0.7662468099092905</v>
      </c>
      <c r="AF48" s="9">
        <f>'[1]AMECO9'!CH283</f>
        <v>0.8990123542978523</v>
      </c>
      <c r="AG48" s="9">
        <f>'[1]AMECO9'!CI283</f>
        <v>1.8173841233411991</v>
      </c>
      <c r="AH48" s="9">
        <f>'[1]AMECO9'!CJ283</f>
        <v>2.0274914216540623</v>
      </c>
      <c r="AI48" s="9">
        <f>'[1]AMECO9'!CK283</f>
        <v>3.025828452719878</v>
      </c>
      <c r="AJ48" s="9">
        <f>'[1]AMECO9'!CL283</f>
        <v>0.9032344280517748</v>
      </c>
      <c r="AK48" s="9">
        <f>'[1]AMECO9'!CM283</f>
        <v>0.7352262783529113</v>
      </c>
      <c r="AL48" s="9">
        <f>'[1]AMECO9'!CN283</f>
        <v>0.8372596639923273</v>
      </c>
      <c r="AM48" s="9">
        <f>'[1]AMECO9'!CO283</f>
        <v>0.9054279291398757</v>
      </c>
      <c r="AN48" s="9">
        <f>'[1]AMECO9'!CP283</f>
        <v>0.9935418703797438</v>
      </c>
      <c r="AO48" s="9">
        <f>'[1]AMECO9'!CQ283</f>
        <v>0.7821127809847184</v>
      </c>
      <c r="AP48" s="9">
        <f>'[1]AMECO9'!CR283</f>
        <v>1.4845676916333872</v>
      </c>
      <c r="AQ48" s="9">
        <f>'[1]AMECO9'!CS283</f>
        <v>2.0454836578714293</v>
      </c>
      <c r="AR48" s="9">
        <f>'[1]AMECO9'!CT283</f>
        <v>0.8451244000000031</v>
      </c>
      <c r="AS48" s="9">
        <f>'[1]AMECO9'!CU283</f>
        <v>0.21287623102976738</v>
      </c>
      <c r="AT48" s="9">
        <f>'[1]AMECO9'!CV283</f>
        <v>0.9257166576394695</v>
      </c>
      <c r="AU48" s="9">
        <f>'[1]AMECO9'!CW283</f>
        <v>0.8881504925336969</v>
      </c>
      <c r="AV48" s="9">
        <f>'[1]AMECO9'!CX283</f>
        <v>0.5450146401646805</v>
      </c>
      <c r="AW48" s="9">
        <f>'[1]AMECO9'!CY283</f>
        <v>0.8034922904085278</v>
      </c>
      <c r="AX48" s="9">
        <f>'[1]AMECO9'!CZ283</f>
        <v>0.4359451153461009</v>
      </c>
      <c r="AY48" s="9">
        <f>'[1]AMECO9'!DA283</f>
        <v>0.9695994491801088</v>
      </c>
      <c r="AZ48" s="9">
        <f>'[1]AMECO9'!DB283</f>
        <v>0.4192764452773332</v>
      </c>
      <c r="BA48" s="9"/>
      <c r="BB48" s="9"/>
      <c r="BC48" s="9"/>
      <c r="BD48" s="9"/>
      <c r="BE48" s="9"/>
      <c r="BF48" s="9"/>
      <c r="BG48" s="9">
        <f>'[1]AMECO9'!DL283</f>
        <v>4.3674573010729745</v>
      </c>
      <c r="BH48" s="9">
        <f>'[1]AMECO9'!DM283</f>
        <v>4.35581071142145</v>
      </c>
      <c r="BI48" s="9">
        <f>'[1]AMECO9'!DN283</f>
        <v>1.6724073007612625</v>
      </c>
      <c r="BJ48" s="9">
        <f>'[1]AMECO9'!DO283</f>
        <v>1.2028610176124048</v>
      </c>
      <c r="BK48" s="9">
        <f>'[1]AMECO9'!DP283</f>
        <v>0.9767337161023633</v>
      </c>
      <c r="BL48" s="9">
        <f>'[1]AMECO9'!DQ283</f>
        <v>0.6769130721517413</v>
      </c>
      <c r="BM48" s="9"/>
      <c r="BN48" s="9">
        <f>'[1]AMECO9'!DS283</f>
        <v>4.3612457865921614</v>
      </c>
      <c r="BO48" s="9">
        <f>'[1]AMECO9'!DT283</f>
        <v>1.2394878378603187</v>
      </c>
      <c r="BP48" s="9">
        <f>'[1]AMECO9'!DU283</f>
        <v>1.1402099380293933</v>
      </c>
      <c r="BQ48" s="9">
        <f>'[1]AMECO9'!DV283</f>
        <v>2.1262413202424857</v>
      </c>
    </row>
    <row r="49" spans="1:69" ht="12.75">
      <c r="A49" t="str">
        <f>'[1]AMECO9'!A284</f>
        <v>CA12.3.1.0.0.RWCDV</v>
      </c>
      <c r="B49" s="57" t="str">
        <f>'[1]AMECO9'!B284</f>
        <v>EA12 (including DEL "linked" Germany)</v>
      </c>
      <c r="D49" s="9">
        <f>'[1]AMECO9'!BF284</f>
        <v>5.869646793336443</v>
      </c>
      <c r="E49" s="9">
        <f>'[1]AMECO9'!BG284</f>
        <v>5.834916726084359</v>
      </c>
      <c r="F49" s="9">
        <f>'[1]AMECO9'!BH284</f>
        <v>5.897957511472413</v>
      </c>
      <c r="G49" s="9">
        <f>'[1]AMECO9'!BI284</f>
        <v>5.404617625914355</v>
      </c>
      <c r="H49" s="9">
        <f>'[1]AMECO9'!BJ284</f>
        <v>4.568983875230927</v>
      </c>
      <c r="I49" s="9">
        <f>'[1]AMECO9'!BK284</f>
        <v>4.507144766226602</v>
      </c>
      <c r="J49" s="9">
        <f>'[1]AMECO9'!BL284</f>
        <v>3.687387069931873</v>
      </c>
      <c r="K49" s="9">
        <f>'[1]AMECO9'!BM284</f>
        <v>5.166175495424483</v>
      </c>
      <c r="L49" s="9">
        <f>'[1]AMECO9'!BN284</f>
        <v>4.689777011455902</v>
      </c>
      <c r="M49" s="9">
        <f>'[1]AMECO9'!BO284</f>
        <v>6.369576560038411</v>
      </c>
      <c r="N49" s="9">
        <f>'[1]AMECO9'!BP284</f>
        <v>4.830212088965922</v>
      </c>
      <c r="O49" s="9">
        <f>'[1]AMECO9'!BQ284</f>
        <v>4.528993286186676</v>
      </c>
      <c r="P49" s="9">
        <f>'[1]AMECO9'!BR284</f>
        <v>4.600039682859219</v>
      </c>
      <c r="Q49" s="9">
        <f>'[1]AMECO9'!BS284</f>
        <v>3.83241336882449</v>
      </c>
      <c r="R49" s="9">
        <f>'[1]AMECO9'!BT284</f>
        <v>3.1139866884127656</v>
      </c>
      <c r="S49" s="9">
        <f>'[1]AMECO9'!BU284</f>
        <v>3.8436229515467204</v>
      </c>
      <c r="T49" s="9">
        <f>'[1]AMECO9'!BV284</f>
        <v>2.4881260254061743</v>
      </c>
      <c r="U49" s="9">
        <f>'[1]AMECO9'!BW284</f>
        <v>2.2378844035365404</v>
      </c>
      <c r="V49" s="9">
        <f>'[1]AMECO9'!BX284</f>
        <v>1.8375666301809304</v>
      </c>
      <c r="W49" s="9">
        <f>'[1]AMECO9'!BY284</f>
        <v>1.5394990349960125</v>
      </c>
      <c r="X49" s="9">
        <f>'[1]AMECO9'!BZ284</f>
        <v>1.1208695092628176</v>
      </c>
      <c r="Y49" s="9">
        <f>'[1]AMECO9'!CA284</f>
        <v>-0.1509967991536456</v>
      </c>
      <c r="Z49" s="9">
        <f>'[1]AMECO9'!CB284</f>
        <v>0.37328106195033683</v>
      </c>
      <c r="AA49" s="9">
        <f>'[1]AMECO9'!CC284</f>
        <v>0.5579342043618283</v>
      </c>
      <c r="AB49" s="9">
        <f>'[1]AMECO9'!CD284</f>
        <v>0.5289249570002994</v>
      </c>
      <c r="AC49" s="9">
        <f>'[1]AMECO9'!CE284</f>
        <v>-0.2676326077215947</v>
      </c>
      <c r="AD49" s="9">
        <f>'[1]AMECO9'!CF284</f>
        <v>0.9782346382224176</v>
      </c>
      <c r="AE49" s="9">
        <f>'[1]AMECO9'!CG284</f>
        <v>0.6934111716783633</v>
      </c>
      <c r="AF49" s="9">
        <f>'[1]AMECO9'!CH284</f>
        <v>0.512599180214977</v>
      </c>
      <c r="AG49" s="9">
        <f>'[1]AMECO9'!CI284</f>
        <v>1.6932396818614421</v>
      </c>
      <c r="AH49" s="9">
        <f>'[1]AMECO9'!CJ284</f>
        <v>1.9401429037185096</v>
      </c>
      <c r="AI49" s="9">
        <f>'[1]AMECO9'!CK284</f>
        <v>3.3493441536072623</v>
      </c>
      <c r="AJ49" s="9">
        <f>'[1]AMECO9'!CL284</f>
        <v>0.9473902860900125</v>
      </c>
      <c r="AK49" s="9">
        <f>'[1]AMECO9'!CM284</f>
        <v>0.6176134243404761</v>
      </c>
      <c r="AL49" s="9">
        <f>'[1]AMECO9'!CN284</f>
        <v>1.0168909136499877</v>
      </c>
      <c r="AM49" s="9">
        <f>'[1]AMECO9'!CO284</f>
        <v>0.9836713561709018</v>
      </c>
      <c r="AN49" s="9">
        <f>'[1]AMECO9'!CP284</f>
        <v>0.9644624143856078</v>
      </c>
      <c r="AO49" s="9">
        <f>'[1]AMECO9'!CQ284</f>
        <v>-0.016104441262356772</v>
      </c>
      <c r="AP49" s="9">
        <f>'[1]AMECO9'!CR284</f>
        <v>1.3003505438015281</v>
      </c>
      <c r="AQ49" s="9">
        <f>'[1]AMECO9'!CS284</f>
        <v>1.3757269051457968</v>
      </c>
      <c r="AR49" s="9">
        <f>'[1]AMECO9'!CT284</f>
        <v>0.25176980000000526</v>
      </c>
      <c r="AS49" s="9">
        <f>'[1]AMECO9'!CU284</f>
        <v>0.1455581285907641</v>
      </c>
      <c r="AT49" s="9">
        <f>'[1]AMECO9'!CV284</f>
        <v>0.6524217552151157</v>
      </c>
      <c r="AU49" s="9">
        <f>'[1]AMECO9'!CW284</f>
        <v>0.5930581131921429</v>
      </c>
      <c r="AV49" s="9">
        <f>'[1]AMECO9'!CX284</f>
        <v>0.2160095953477139</v>
      </c>
      <c r="AW49" s="9">
        <f>'[1]AMECO9'!CY284</f>
        <v>0.53451202531636</v>
      </c>
      <c r="AX49" s="9">
        <f>'[1]AMECO9'!CZ284</f>
        <v>0.25011788648738786</v>
      </c>
      <c r="AY49" s="9">
        <f>'[1]AMECO9'!DA284</f>
        <v>0.9837909773787459</v>
      </c>
      <c r="AZ49" s="9">
        <f>'[1]AMECO9'!DB284</f>
        <v>0.4573590499989706</v>
      </c>
      <c r="BA49" s="9"/>
      <c r="BB49" s="9"/>
      <c r="BC49" s="9"/>
      <c r="BD49" s="9"/>
      <c r="BE49" s="9"/>
      <c r="BF49" s="9"/>
      <c r="BG49" s="9">
        <f>'[1]AMECO9'!DL284</f>
        <v>5.110093481170996</v>
      </c>
      <c r="BH49" s="9">
        <f>'[1]AMECO9'!DM284</f>
        <v>4.6413967727709835</v>
      </c>
      <c r="BI49" s="9">
        <f>'[1]AMECO9'!DN284</f>
        <v>1.8452245365393642</v>
      </c>
      <c r="BJ49" s="9">
        <f>'[1]AMECO9'!DO284</f>
        <v>1.0278972391803505</v>
      </c>
      <c r="BK49" s="9">
        <f>'[1]AMECO9'!DP284</f>
        <v>0.7292360800037827</v>
      </c>
      <c r="BL49" s="9">
        <f>'[1]AMECO9'!DQ284</f>
        <v>0.5058079412868869</v>
      </c>
      <c r="BM49" s="9"/>
      <c r="BN49" s="9">
        <f>'[1]AMECO9'!DS284</f>
        <v>4.860121903357656</v>
      </c>
      <c r="BO49" s="9">
        <f>'[1]AMECO9'!DT284</f>
        <v>1.1255643638141868</v>
      </c>
      <c r="BP49" s="9">
        <f>'[1]AMECO9'!DU284</f>
        <v>1.0161955833681926</v>
      </c>
      <c r="BQ49" s="9">
        <f>'[1]AMECO9'!DV284</f>
        <v>2.1929077221404776</v>
      </c>
    </row>
    <row r="50" spans="1:69" ht="12.75">
      <c r="A50">
        <f>'[1]AMECO9'!A285</f>
        <v>0</v>
      </c>
      <c r="B50" s="57" t="str">
        <f>'[1]AMECO9'!B285</f>
        <v>European Union (ohne Deutschland)</v>
      </c>
      <c r="D50" s="9" t="str">
        <f>'[1]AMECO9'!BF285</f>
        <v>NA</v>
      </c>
      <c r="E50" s="9" t="str">
        <f>'[1]AMECO9'!BG285</f>
        <v>NA</v>
      </c>
      <c r="F50" s="9" t="str">
        <f>'[1]AMECO9'!BH285</f>
        <v>NA</v>
      </c>
      <c r="G50" s="9" t="str">
        <f>'[1]AMECO9'!BI285</f>
        <v>NA</v>
      </c>
      <c r="H50" s="9" t="str">
        <f>'[1]AMECO9'!BJ285</f>
        <v>NA</v>
      </c>
      <c r="I50" s="9" t="str">
        <f>'[1]AMECO9'!BK285</f>
        <v>NA</v>
      </c>
      <c r="J50" s="9" t="str">
        <f>'[1]AMECO9'!BL285</f>
        <v>NA</v>
      </c>
      <c r="K50" s="9" t="str">
        <f>'[1]AMECO9'!BM285</f>
        <v>NA</v>
      </c>
      <c r="L50" s="9" t="str">
        <f>'[1]AMECO9'!BN285</f>
        <v>NA</v>
      </c>
      <c r="M50" s="9" t="str">
        <f>'[1]AMECO9'!BO285</f>
        <v>NA</v>
      </c>
      <c r="N50" s="9" t="str">
        <f>'[1]AMECO9'!BP285</f>
        <v>NA</v>
      </c>
      <c r="O50" s="9" t="str">
        <f>'[1]AMECO9'!BQ285</f>
        <v>NA</v>
      </c>
      <c r="P50" s="9" t="str">
        <f>'[1]AMECO9'!BR285</f>
        <v>NA</v>
      </c>
      <c r="Q50" s="9" t="str">
        <f>'[1]AMECO9'!BS285</f>
        <v>NA</v>
      </c>
      <c r="R50" s="9" t="str">
        <f>'[1]AMECO9'!BT285</f>
        <v>NA</v>
      </c>
      <c r="S50" s="9" t="str">
        <f>'[1]AMECO9'!BU285</f>
        <v>NA</v>
      </c>
      <c r="T50" s="9" t="str">
        <f>'[1]AMECO9'!BV285</f>
        <v>NA</v>
      </c>
      <c r="U50" s="9" t="str">
        <f>'[1]AMECO9'!BW285</f>
        <v>NA</v>
      </c>
      <c r="V50" s="9" t="str">
        <f>'[1]AMECO9'!BX285</f>
        <v>NA</v>
      </c>
      <c r="W50" s="9" t="str">
        <f>'[1]AMECO9'!BY285</f>
        <v>NA</v>
      </c>
      <c r="X50" s="9" t="str">
        <f>'[1]AMECO9'!BZ285</f>
        <v>NA</v>
      </c>
      <c r="Y50" s="9" t="str">
        <f>'[1]AMECO9'!CA285</f>
        <v>NA</v>
      </c>
      <c r="Z50" s="9" t="str">
        <f>'[1]AMECO9'!CB285</f>
        <v>NA</v>
      </c>
      <c r="AA50" s="9" t="str">
        <f>'[1]AMECO9'!CC285</f>
        <v>NA</v>
      </c>
      <c r="AB50" s="9" t="str">
        <f>'[1]AMECO9'!CD285</f>
        <v>NA</v>
      </c>
      <c r="AC50" s="9" t="str">
        <f>'[1]AMECO9'!CE285</f>
        <v>NA</v>
      </c>
      <c r="AD50" s="9" t="str">
        <f>'[1]AMECO9'!CF285</f>
        <v>NA</v>
      </c>
      <c r="AE50" s="9" t="str">
        <f>'[1]AMECO9'!CG285</f>
        <v>NA</v>
      </c>
      <c r="AF50" s="9" t="str">
        <f>'[1]AMECO9'!CH285</f>
        <v>NA</v>
      </c>
      <c r="AG50" s="9" t="str">
        <f>'[1]AMECO9'!CI285</f>
        <v>NA</v>
      </c>
      <c r="AH50" s="9" t="str">
        <f>'[1]AMECO9'!CJ285</f>
        <v>NA</v>
      </c>
      <c r="AI50" s="9" t="str">
        <f>'[1]AMECO9'!CK285</f>
        <v>NA</v>
      </c>
      <c r="AJ50" s="9" t="str">
        <f>'[1]AMECO9'!CL285</f>
        <v>NA</v>
      </c>
      <c r="AK50" s="9" t="str">
        <f>'[1]AMECO9'!CM285</f>
        <v>NA</v>
      </c>
      <c r="AL50" s="9" t="str">
        <f>'[1]AMECO9'!CN285</f>
        <v>NA</v>
      </c>
      <c r="AM50" s="9" t="str">
        <f>'[1]AMECO9'!CO285</f>
        <v>NA</v>
      </c>
      <c r="AN50" s="9" t="str">
        <f>'[1]AMECO9'!CP285</f>
        <v>NA</v>
      </c>
      <c r="AO50" s="9" t="str">
        <f>'[1]AMECO9'!CQ285</f>
        <v>NA</v>
      </c>
      <c r="AP50" s="9" t="str">
        <f>'[1]AMECO9'!CR285</f>
        <v>NA</v>
      </c>
      <c r="AQ50" s="9" t="str">
        <f>'[1]AMECO9'!CS285</f>
        <v>NA</v>
      </c>
      <c r="AR50" s="9" t="str">
        <f>'[1]AMECO9'!CT285</f>
        <v>NA</v>
      </c>
      <c r="AS50" s="9" t="str">
        <f>'[1]AMECO9'!CU285</f>
        <v>NA</v>
      </c>
      <c r="AT50" s="9" t="str">
        <f>'[1]AMECO9'!CV285</f>
        <v>NA</v>
      </c>
      <c r="AU50" s="9" t="str">
        <f>'[1]AMECO9'!CW285</f>
        <v>NA</v>
      </c>
      <c r="AV50" s="9" t="str">
        <f>'[1]AMECO9'!CX285</f>
        <v>NA</v>
      </c>
      <c r="AW50" s="9" t="str">
        <f>'[1]AMECO9'!CY285</f>
        <v>NA</v>
      </c>
      <c r="AX50" s="9" t="str">
        <f>'[1]AMECO9'!CZ285</f>
        <v>NA</v>
      </c>
      <c r="AY50" s="9" t="str">
        <f>'[1]AMECO9'!DA285</f>
        <v>NA</v>
      </c>
      <c r="AZ50" s="9" t="str">
        <f>'[1]AMECO9'!DB285</f>
        <v>NA</v>
      </c>
      <c r="BA50" s="9"/>
      <c r="BB50" s="9"/>
      <c r="BC50" s="9"/>
      <c r="BD50" s="9"/>
      <c r="BE50" s="9"/>
      <c r="BF50" s="9"/>
      <c r="BG50" s="9" t="e">
        <f>'[1]AMECO9'!DL285</f>
        <v>#DIV/0!</v>
      </c>
      <c r="BH50" s="9" t="e">
        <f>'[1]AMECO9'!DM285</f>
        <v>#DIV/0!</v>
      </c>
      <c r="BI50" s="9" t="e">
        <f>'[1]AMECO9'!DN285</f>
        <v>#DIV/0!</v>
      </c>
      <c r="BJ50" s="9" t="e">
        <f>'[1]AMECO9'!DO285</f>
        <v>#DIV/0!</v>
      </c>
      <c r="BK50" s="9" t="e">
        <f>'[1]AMECO9'!DP285</f>
        <v>#DIV/0!</v>
      </c>
      <c r="BL50" s="9" t="e">
        <f>'[1]AMECO9'!DQ285</f>
        <v>#DIV/0!</v>
      </c>
      <c r="BM50" s="9"/>
      <c r="BN50" s="9">
        <f>'[1]AMECO9'!DS285</f>
        <v>0</v>
      </c>
      <c r="BO50" s="9">
        <f>'[1]AMECO9'!DT285</f>
        <v>0</v>
      </c>
      <c r="BP50" s="9">
        <f>'[1]AMECO9'!DU285</f>
        <v>0</v>
      </c>
      <c r="BQ50" s="9">
        <f>'[1]AMECO9'!DV285</f>
        <v>0</v>
      </c>
    </row>
    <row r="51" spans="1:69" ht="12.75">
      <c r="A51" t="str">
        <f>'[1]AMECO9'!A286</f>
        <v>BEL.3.1.0.0.RWCDV</v>
      </c>
      <c r="B51" s="57" t="str">
        <f>'[1]AMECO9'!B286</f>
        <v>Belgium</v>
      </c>
      <c r="D51" s="9">
        <f>'[1]AMECO9'!BF286</f>
        <v>2.1200921156465</v>
      </c>
      <c r="E51" s="9">
        <f>'[1]AMECO9'!BG286</f>
        <v>5.654646190174219</v>
      </c>
      <c r="F51" s="9">
        <f>'[1]AMECO9'!BH286</f>
        <v>4.96466718845501</v>
      </c>
      <c r="G51" s="9">
        <f>'[1]AMECO9'!BI286</f>
        <v>5.00001560134335</v>
      </c>
      <c r="H51" s="9">
        <f>'[1]AMECO9'!BJ286</f>
        <v>4.204418700634264</v>
      </c>
      <c r="I51" s="9">
        <f>'[1]AMECO9'!BK286</f>
        <v>4.468680776779948</v>
      </c>
      <c r="J51" s="9">
        <f>'[1]AMECO9'!BL286</f>
        <v>4.141395432206323</v>
      </c>
      <c r="K51" s="9">
        <f>'[1]AMECO9'!BM286</f>
        <v>3.6289231857401347</v>
      </c>
      <c r="L51" s="9">
        <f>'[1]AMECO9'!BN286</f>
        <v>4.282355398478259</v>
      </c>
      <c r="M51" s="9">
        <f>'[1]AMECO9'!BO286</f>
        <v>4.38674060804361</v>
      </c>
      <c r="N51" s="9">
        <f>'[1]AMECO9'!BP286</f>
        <v>7.055162175385931</v>
      </c>
      <c r="O51" s="9">
        <f>'[1]AMECO9'!BQ286</f>
        <v>8.702431281805147</v>
      </c>
      <c r="P51" s="9">
        <f>'[1]AMECO9'!BR286</f>
        <v>6.389936520479495</v>
      </c>
      <c r="Q51" s="9">
        <f>'[1]AMECO9'!BS286</f>
        <v>5.772188336729883</v>
      </c>
      <c r="R51" s="9">
        <f>'[1]AMECO9'!BT286</f>
        <v>3.502907084661416</v>
      </c>
      <c r="S51" s="9">
        <f>'[1]AMECO9'!BU286</f>
        <v>7.454361125674552</v>
      </c>
      <c r="T51" s="9">
        <f>'[1]AMECO9'!BV286</f>
        <v>1.315094397103806</v>
      </c>
      <c r="U51" s="9">
        <f>'[1]AMECO9'!BW286</f>
        <v>3.0544670559983444</v>
      </c>
      <c r="V51" s="9">
        <f>'[1]AMECO9'!BX286</f>
        <v>0.8723988444008626</v>
      </c>
      <c r="W51" s="9">
        <f>'[1]AMECO9'!BY286</f>
        <v>6.703846813368102</v>
      </c>
      <c r="X51" s="9">
        <f>'[1]AMECO9'!BZ286</f>
        <v>1.8103220123046242</v>
      </c>
      <c r="Y51" s="9">
        <f>'[1]AMECO9'!CA286</f>
        <v>-0.2260823022296563</v>
      </c>
      <c r="Z51" s="9">
        <f>'[1]AMECO9'!CB286</f>
        <v>0.6208447310884964</v>
      </c>
      <c r="AA51" s="9">
        <f>'[1]AMECO9'!CC286</f>
        <v>1.8641784652163835</v>
      </c>
      <c r="AB51" s="9">
        <f>'[1]AMECO9'!CD286</f>
        <v>0.1933383212463724</v>
      </c>
      <c r="AC51" s="9">
        <f>'[1]AMECO9'!CE286</f>
        <v>0.7426669021239007</v>
      </c>
      <c r="AD51" s="9">
        <f>'[1]AMECO9'!CF286</f>
        <v>0.2410007198383255</v>
      </c>
      <c r="AE51" s="9">
        <f>'[1]AMECO9'!CG286</f>
        <v>-0.08498561748670852</v>
      </c>
      <c r="AF51" s="9">
        <f>'[1]AMECO9'!CH286</f>
        <v>0.7842135750795194</v>
      </c>
      <c r="AG51" s="9">
        <f>'[1]AMECO9'!CI286</f>
        <v>3.743714445029539</v>
      </c>
      <c r="AH51" s="9">
        <f>'[1]AMECO9'!CJ286</f>
        <v>4.432785577444548</v>
      </c>
      <c r="AI51" s="9">
        <f>'[1]AMECO9'!CK286</f>
        <v>1.7939992646641514</v>
      </c>
      <c r="AJ51" s="9">
        <f>'[1]AMECO9'!CL286</f>
        <v>0.6048520013360132</v>
      </c>
      <c r="AK51" s="9">
        <f>'[1]AMECO9'!CM286</f>
        <v>2.2997809537391305</v>
      </c>
      <c r="AL51" s="9">
        <f>'[1]AMECO9'!CN286</f>
        <v>0.20921015731163095</v>
      </c>
      <c r="AM51" s="9">
        <f>'[1]AMECO9'!CO286</f>
        <v>0.8840532242167001</v>
      </c>
      <c r="AN51" s="9">
        <f>'[1]AMECO9'!CP286</f>
        <v>2.2784150267362406</v>
      </c>
      <c r="AO51" s="9">
        <f>'[1]AMECO9'!CQ286</f>
        <v>-0.7234808511086044</v>
      </c>
      <c r="AP51" s="9">
        <f>'[1]AMECO9'!CR286</f>
        <v>3.109134232118052</v>
      </c>
      <c r="AQ51" s="9">
        <f>'[1]AMECO9'!CS286</f>
        <v>0.17621336530081066</v>
      </c>
      <c r="AR51" s="9">
        <f>'[1]AMECO9'!CT286</f>
        <v>1.5672090000000054</v>
      </c>
      <c r="AS51" s="9">
        <f>'[1]AMECO9'!CU286</f>
        <v>1.9368794509259288</v>
      </c>
      <c r="AT51" s="9">
        <f>'[1]AMECO9'!CV286</f>
        <v>0.03906767513466036</v>
      </c>
      <c r="AU51" s="9">
        <f>'[1]AMECO9'!CW286</f>
        <v>-0.48406973041696233</v>
      </c>
      <c r="AV51" s="9">
        <f>'[1]AMECO9'!CX286</f>
        <v>-0.3513441763099223</v>
      </c>
      <c r="AW51" s="9">
        <f>'[1]AMECO9'!CY286</f>
        <v>0.9815542883047925</v>
      </c>
      <c r="AX51" s="9">
        <f>'[1]AMECO9'!CZ286</f>
        <v>1.3043345255872651</v>
      </c>
      <c r="AY51" s="9">
        <f>'[1]AMECO9'!DA286</f>
        <v>1.5207036482802039</v>
      </c>
      <c r="AZ51" s="9">
        <f>'[1]AMECO9'!DB286</f>
        <v>-0.15371748728121304</v>
      </c>
      <c r="BA51" s="9"/>
      <c r="BB51" s="9"/>
      <c r="BC51" s="9"/>
      <c r="BD51" s="9"/>
      <c r="BE51" s="9"/>
      <c r="BF51" s="9"/>
      <c r="BG51" s="9">
        <f>'[1]AMECO9'!DL286</f>
        <v>4.364845143605659</v>
      </c>
      <c r="BH51" s="9">
        <f>'[1]AMECO9'!DM286</f>
        <v>5.465080573915484</v>
      </c>
      <c r="BI51" s="9">
        <f>'[1]AMECO9'!DN286</f>
        <v>2.9977725638029478</v>
      </c>
      <c r="BJ51" s="9">
        <f>'[1]AMECO9'!DO286</f>
        <v>1.357873489598231</v>
      </c>
      <c r="BK51" s="9">
        <f>'[1]AMECO9'!DP286</f>
        <v>1.1776482234374555</v>
      </c>
      <c r="BL51" s="9">
        <f>'[1]AMECO9'!DQ286</f>
        <v>0.46957684469402733</v>
      </c>
      <c r="BM51" s="9"/>
      <c r="BN51" s="9">
        <f>'[1]AMECO9'!DS286</f>
        <v>4.951637373104233</v>
      </c>
      <c r="BO51" s="9">
        <f>'[1]AMECO9'!DT286</f>
        <v>1.703482091663419</v>
      </c>
      <c r="BP51" s="9">
        <f>'[1]AMECO9'!DU286</f>
        <v>1.4857341069041146</v>
      </c>
      <c r="BQ51" s="9">
        <f>'[1]AMECO9'!DV286</f>
        <v>2.546724902679661</v>
      </c>
    </row>
    <row r="52" spans="1:69" ht="12.75">
      <c r="A52" t="str">
        <f>'[1]AMECO9'!A287</f>
        <v>BGR.3.1.0.0.RWCDV</v>
      </c>
      <c r="B52" s="57" t="str">
        <f>'[1]AMECO9'!B287</f>
        <v>Bulgaria</v>
      </c>
      <c r="D52" s="9" t="str">
        <f>'[1]AMECO9'!BF287</f>
        <v>NA</v>
      </c>
      <c r="E52" s="9" t="str">
        <f>'[1]AMECO9'!BG287</f>
        <v>NA</v>
      </c>
      <c r="F52" s="9" t="str">
        <f>'[1]AMECO9'!BH287</f>
        <v>NA</v>
      </c>
      <c r="G52" s="9" t="str">
        <f>'[1]AMECO9'!BI287</f>
        <v>NA</v>
      </c>
      <c r="H52" s="9" t="str">
        <f>'[1]AMECO9'!BJ287</f>
        <v>NA</v>
      </c>
      <c r="I52" s="9" t="str">
        <f>'[1]AMECO9'!BK287</f>
        <v>NA</v>
      </c>
      <c r="J52" s="9" t="str">
        <f>'[1]AMECO9'!BL287</f>
        <v>NA</v>
      </c>
      <c r="K52" s="9" t="str">
        <f>'[1]AMECO9'!BM287</f>
        <v>NA</v>
      </c>
      <c r="L52" s="9" t="str">
        <f>'[1]AMECO9'!BN287</f>
        <v>NA</v>
      </c>
      <c r="M52" s="9" t="str">
        <f>'[1]AMECO9'!BO287</f>
        <v>NA</v>
      </c>
      <c r="N52" s="9" t="str">
        <f>'[1]AMECO9'!BP287</f>
        <v>NA</v>
      </c>
      <c r="O52" s="9" t="str">
        <f>'[1]AMECO9'!BQ287</f>
        <v>NA</v>
      </c>
      <c r="P52" s="9" t="str">
        <f>'[1]AMECO9'!BR287</f>
        <v>NA</v>
      </c>
      <c r="Q52" s="9" t="str">
        <f>'[1]AMECO9'!BS287</f>
        <v>NA</v>
      </c>
      <c r="R52" s="9" t="str">
        <f>'[1]AMECO9'!BT287</f>
        <v>NA</v>
      </c>
      <c r="S52" s="9" t="str">
        <f>'[1]AMECO9'!BU287</f>
        <v>NA</v>
      </c>
      <c r="T52" s="9" t="str">
        <f>'[1]AMECO9'!BV287</f>
        <v>NA</v>
      </c>
      <c r="U52" s="9" t="str">
        <f>'[1]AMECO9'!BW287</f>
        <v>NA</v>
      </c>
      <c r="V52" s="9" t="str">
        <f>'[1]AMECO9'!BX287</f>
        <v>NA</v>
      </c>
      <c r="W52" s="9" t="str">
        <f>'[1]AMECO9'!BY287</f>
        <v>NA</v>
      </c>
      <c r="X52" s="9" t="str">
        <f>'[1]AMECO9'!BZ287</f>
        <v>NA</v>
      </c>
      <c r="Y52" s="9" t="str">
        <f>'[1]AMECO9'!CA287</f>
        <v>NA</v>
      </c>
      <c r="Z52" s="9" t="str">
        <f>'[1]AMECO9'!CB287</f>
        <v>NA</v>
      </c>
      <c r="AA52" s="9" t="str">
        <f>'[1]AMECO9'!CC287</f>
        <v>NA</v>
      </c>
      <c r="AB52" s="9" t="str">
        <f>'[1]AMECO9'!CD287</f>
        <v>NA</v>
      </c>
      <c r="AC52" s="9" t="str">
        <f>'[1]AMECO9'!CE287</f>
        <v>NA</v>
      </c>
      <c r="AD52" s="9" t="str">
        <f>'[1]AMECO9'!CF287</f>
        <v>NA</v>
      </c>
      <c r="AE52" s="9" t="str">
        <f>'[1]AMECO9'!CG287</f>
        <v>NA</v>
      </c>
      <c r="AF52" s="9" t="str">
        <f>'[1]AMECO9'!CH287</f>
        <v>NA</v>
      </c>
      <c r="AG52" s="9" t="str">
        <f>'[1]AMECO9'!CI287</f>
        <v>NA</v>
      </c>
      <c r="AH52" s="9" t="str">
        <f>'[1]AMECO9'!CJ287</f>
        <v>NA</v>
      </c>
      <c r="AI52" s="9" t="str">
        <f>'[1]AMECO9'!CK287</f>
        <v>NA</v>
      </c>
      <c r="AJ52" s="9" t="str">
        <f>'[1]AMECO9'!CL287</f>
        <v>NA</v>
      </c>
      <c r="AK52" s="9" t="str">
        <f>'[1]AMECO9'!CM287</f>
        <v>NA</v>
      </c>
      <c r="AL52" s="9" t="str">
        <f>'[1]AMECO9'!CN287</f>
        <v>NA</v>
      </c>
      <c r="AM52" s="9">
        <f>'[1]AMECO9'!CO287</f>
        <v>-21.795422554488013</v>
      </c>
      <c r="AN52" s="9">
        <f>'[1]AMECO9'!CP287</f>
        <v>-9.568363425826973</v>
      </c>
      <c r="AO52" s="9">
        <f>'[1]AMECO9'!CQ287</f>
        <v>23.307744146965263</v>
      </c>
      <c r="AP52" s="9">
        <f>'[1]AMECO9'!CR287</f>
        <v>2.156883431127497</v>
      </c>
      <c r="AQ52" s="9">
        <f>'[1]AMECO9'!CS287</f>
        <v>-15.552123165971778</v>
      </c>
      <c r="AR52" s="9">
        <f>'[1]AMECO9'!CT287</f>
        <v>7.667980400000005</v>
      </c>
      <c r="AS52" s="9">
        <f>'[1]AMECO9'!CU287</f>
        <v>1.4852256855372445</v>
      </c>
      <c r="AT52" s="9">
        <f>'[1]AMECO9'!CV287</f>
        <v>3.2202825266160318</v>
      </c>
      <c r="AU52" s="9">
        <f>'[1]AMECO9'!CW287</f>
        <v>-0.1755792808034471</v>
      </c>
      <c r="AV52" s="9">
        <f>'[1]AMECO9'!CX287</f>
        <v>2.077494142825387</v>
      </c>
      <c r="AW52" s="9">
        <f>'[1]AMECO9'!CY287</f>
        <v>-0.9743929312752471</v>
      </c>
      <c r="AX52" s="9">
        <f>'[1]AMECO9'!CZ287</f>
        <v>9.353781805194757</v>
      </c>
      <c r="AY52" s="9">
        <f>'[1]AMECO9'!DA287</f>
        <v>7.089308542457886</v>
      </c>
      <c r="AZ52" s="9">
        <f>'[1]AMECO9'!DB287</f>
        <v>1.5605990783918315</v>
      </c>
      <c r="BA52" s="9"/>
      <c r="BB52" s="9"/>
      <c r="BC52" s="9"/>
      <c r="BD52" s="9"/>
      <c r="BE52" s="9"/>
      <c r="BF52" s="9"/>
      <c r="BG52" s="9" t="e">
        <f>'[1]AMECO9'!DL287</f>
        <v>#DIV/0!</v>
      </c>
      <c r="BH52" s="9" t="e">
        <f>'[1]AMECO9'!DM287</f>
        <v>#DIV/0!</v>
      </c>
      <c r="BI52" s="9" t="e">
        <f>'[1]AMECO9'!DN287</f>
        <v>#DIV/0!</v>
      </c>
      <c r="BJ52" s="9" t="e">
        <f>'[1]AMECO9'!DO287</f>
        <v>#DIV/0!</v>
      </c>
      <c r="BK52" s="9">
        <f>'[1]AMECO9'!DP287</f>
        <v>-1.1347241195050906</v>
      </c>
      <c r="BL52" s="9">
        <f>'[1]AMECO9'!DQ287</f>
        <v>3.155201892798528</v>
      </c>
      <c r="BM52" s="9"/>
      <c r="BN52" s="9" t="e">
        <f>'[1]AMECO9'!DS287</f>
        <v>#DIV/0!</v>
      </c>
      <c r="BO52" s="9">
        <f>'[1]AMECO9'!DT287</f>
        <v>-1.1347241195050906</v>
      </c>
      <c r="BP52" s="9">
        <f>'[1]AMECO9'!DU287</f>
        <v>0.703815600053603</v>
      </c>
      <c r="BQ52" s="9">
        <f>'[1]AMECO9'!DV287</f>
        <v>0</v>
      </c>
    </row>
    <row r="53" spans="1:69" ht="12.75">
      <c r="A53" t="str">
        <f>'[1]AMECO9'!A288</f>
        <v>CZE.3.1.0.0.RWCDV</v>
      </c>
      <c r="B53" s="57" t="str">
        <f>'[1]AMECO9'!B288</f>
        <v>Czech Republic</v>
      </c>
      <c r="D53" s="9" t="str">
        <f>'[1]AMECO9'!BF288</f>
        <v>NA</v>
      </c>
      <c r="E53" s="9" t="str">
        <f>'[1]AMECO9'!BG288</f>
        <v>NA</v>
      </c>
      <c r="F53" s="9" t="str">
        <f>'[1]AMECO9'!BH288</f>
        <v>NA</v>
      </c>
      <c r="G53" s="9" t="str">
        <f>'[1]AMECO9'!BI288</f>
        <v>NA</v>
      </c>
      <c r="H53" s="9" t="str">
        <f>'[1]AMECO9'!BJ288</f>
        <v>NA</v>
      </c>
      <c r="I53" s="9" t="str">
        <f>'[1]AMECO9'!BK288</f>
        <v>NA</v>
      </c>
      <c r="J53" s="9" t="str">
        <f>'[1]AMECO9'!BL288</f>
        <v>NA</v>
      </c>
      <c r="K53" s="9" t="str">
        <f>'[1]AMECO9'!BM288</f>
        <v>NA</v>
      </c>
      <c r="L53" s="9" t="str">
        <f>'[1]AMECO9'!BN288</f>
        <v>NA</v>
      </c>
      <c r="M53" s="9" t="str">
        <f>'[1]AMECO9'!BO288</f>
        <v>NA</v>
      </c>
      <c r="N53" s="9" t="str">
        <f>'[1]AMECO9'!BP288</f>
        <v>NA</v>
      </c>
      <c r="O53" s="9" t="str">
        <f>'[1]AMECO9'!BQ288</f>
        <v>NA</v>
      </c>
      <c r="P53" s="9" t="str">
        <f>'[1]AMECO9'!BR288</f>
        <v>NA</v>
      </c>
      <c r="Q53" s="9" t="str">
        <f>'[1]AMECO9'!BS288</f>
        <v>NA</v>
      </c>
      <c r="R53" s="9" t="str">
        <f>'[1]AMECO9'!BT288</f>
        <v>NA</v>
      </c>
      <c r="S53" s="9" t="str">
        <f>'[1]AMECO9'!BU288</f>
        <v>NA</v>
      </c>
      <c r="T53" s="9" t="str">
        <f>'[1]AMECO9'!BV288</f>
        <v>NA</v>
      </c>
      <c r="U53" s="9" t="str">
        <f>'[1]AMECO9'!BW288</f>
        <v>NA</v>
      </c>
      <c r="V53" s="9" t="str">
        <f>'[1]AMECO9'!BX288</f>
        <v>NA</v>
      </c>
      <c r="W53" s="9" t="str">
        <f>'[1]AMECO9'!BY288</f>
        <v>NA</v>
      </c>
      <c r="X53" s="9" t="str">
        <f>'[1]AMECO9'!BZ288</f>
        <v>NA</v>
      </c>
      <c r="Y53" s="9" t="str">
        <f>'[1]AMECO9'!CA288</f>
        <v>NA</v>
      </c>
      <c r="Z53" s="9" t="str">
        <f>'[1]AMECO9'!CB288</f>
        <v>NA</v>
      </c>
      <c r="AA53" s="9" t="str">
        <f>'[1]AMECO9'!CC288</f>
        <v>NA</v>
      </c>
      <c r="AB53" s="9" t="str">
        <f>'[1]AMECO9'!CD288</f>
        <v>NA</v>
      </c>
      <c r="AC53" s="9" t="str">
        <f>'[1]AMECO9'!CE288</f>
        <v>NA</v>
      </c>
      <c r="AD53" s="9" t="str">
        <f>'[1]AMECO9'!CF288</f>
        <v>NA</v>
      </c>
      <c r="AE53" s="9" t="str">
        <f>'[1]AMECO9'!CG288</f>
        <v>NA</v>
      </c>
      <c r="AF53" s="9" t="str">
        <f>'[1]AMECO9'!CH288</f>
        <v>NA</v>
      </c>
      <c r="AG53" s="9" t="str">
        <f>'[1]AMECO9'!CI288</f>
        <v>NA</v>
      </c>
      <c r="AH53" s="9" t="str">
        <f>'[1]AMECO9'!CJ288</f>
        <v>NA</v>
      </c>
      <c r="AI53" s="9" t="str">
        <f>'[1]AMECO9'!CK288</f>
        <v>NA</v>
      </c>
      <c r="AJ53" s="9" t="str">
        <f>'[1]AMECO9'!CL288</f>
        <v>NA</v>
      </c>
      <c r="AK53" s="9" t="str">
        <f>'[1]AMECO9'!CM288</f>
        <v>NA</v>
      </c>
      <c r="AL53" s="9" t="str">
        <f>'[1]AMECO9'!CN288</f>
        <v>NA</v>
      </c>
      <c r="AM53" s="9">
        <f>'[1]AMECO9'!CO288</f>
        <v>5.912274861875048</v>
      </c>
      <c r="AN53" s="9">
        <f>'[1]AMECO9'!CP288</f>
        <v>0.2399736027975763</v>
      </c>
      <c r="AO53" s="9">
        <f>'[1]AMECO9'!CQ288</f>
        <v>-2.1046755058957984</v>
      </c>
      <c r="AP53" s="9">
        <f>'[1]AMECO9'!CR288</f>
        <v>4.125811545079316</v>
      </c>
      <c r="AQ53" s="9">
        <f>'[1]AMECO9'!CS288</f>
        <v>4.8994249908647305</v>
      </c>
      <c r="AR53" s="9">
        <f>'[1]AMECO9'!CT288</f>
        <v>3.1930425999999983</v>
      </c>
      <c r="AS53" s="9">
        <f>'[1]AMECO9'!CU288</f>
        <v>4.791171260609772</v>
      </c>
      <c r="AT53" s="9">
        <f>'[1]AMECO9'!CV288</f>
        <v>7.600197112560664</v>
      </c>
      <c r="AU53" s="9">
        <f>'[1]AMECO9'!CW288</f>
        <v>1.1081182688777318</v>
      </c>
      <c r="AV53" s="9">
        <f>'[1]AMECO9'!CX288</f>
        <v>5.047175724727921</v>
      </c>
      <c r="AW53" s="9">
        <f>'[1]AMECO9'!CY288</f>
        <v>5.37401077461179</v>
      </c>
      <c r="AX53" s="9">
        <f>'[1]AMECO9'!CZ288</f>
        <v>2.652902701010774</v>
      </c>
      <c r="AY53" s="9">
        <f>'[1]AMECO9'!DA288</f>
        <v>4.517539624183598</v>
      </c>
      <c r="AZ53" s="9">
        <f>'[1]AMECO9'!DB288</f>
        <v>1.522101423114492</v>
      </c>
      <c r="BA53" s="9"/>
      <c r="BB53" s="9"/>
      <c r="BC53" s="9"/>
      <c r="BD53" s="9"/>
      <c r="BE53" s="9"/>
      <c r="BF53" s="9"/>
      <c r="BG53" s="9" t="e">
        <f>'[1]AMECO9'!DL288</f>
        <v>#DIV/0!</v>
      </c>
      <c r="BH53" s="9" t="e">
        <f>'[1]AMECO9'!DM288</f>
        <v>#DIV/0!</v>
      </c>
      <c r="BI53" s="9" t="e">
        <f>'[1]AMECO9'!DN288</f>
        <v>#DIV/0!</v>
      </c>
      <c r="BJ53" s="9" t="e">
        <f>'[1]AMECO9'!DO288</f>
        <v>#DIV/0!</v>
      </c>
      <c r="BK53" s="9">
        <f>'[1]AMECO9'!DP288</f>
        <v>3.5821525584864133</v>
      </c>
      <c r="BL53" s="9">
        <f>'[1]AMECO9'!DQ288</f>
        <v>3.370308086087718</v>
      </c>
      <c r="BM53" s="9"/>
      <c r="BN53" s="9" t="e">
        <f>'[1]AMECO9'!DS288</f>
        <v>#DIV/0!</v>
      </c>
      <c r="BO53" s="9">
        <f>'[1]AMECO9'!DT288</f>
        <v>3.5821525584864133</v>
      </c>
      <c r="BP53" s="9">
        <f>'[1]AMECO9'!DU288</f>
        <v>3.4913620703155437</v>
      </c>
      <c r="BQ53" s="9">
        <f>'[1]AMECO9'!DV288</f>
        <v>0</v>
      </c>
    </row>
    <row r="54" spans="1:69" ht="12.75">
      <c r="A54" t="str">
        <f>'[1]AMECO9'!A289</f>
        <v>DNK.3.1.0.0.RWCDV</v>
      </c>
      <c r="B54" s="57" t="str">
        <f>'[1]AMECO9'!B289</f>
        <v>Denmark</v>
      </c>
      <c r="D54" s="9">
        <f>'[1]AMECO9'!BF289</f>
        <v>8.193458120043744</v>
      </c>
      <c r="E54" s="9">
        <f>'[1]AMECO9'!BG289</f>
        <v>4.2051500258873205</v>
      </c>
      <c r="F54" s="9">
        <f>'[1]AMECO9'!BH289</f>
        <v>-1.103387365737845</v>
      </c>
      <c r="G54" s="9">
        <f>'[1]AMECO9'!BI289</f>
        <v>5.80170286623725</v>
      </c>
      <c r="H54" s="9">
        <f>'[1]AMECO9'!BJ289</f>
        <v>5.9367913730413875</v>
      </c>
      <c r="I54" s="9">
        <f>'[1]AMECO9'!BK289</f>
        <v>3.141431654288766</v>
      </c>
      <c r="J54" s="9">
        <f>'[1]AMECO9'!BL289</f>
        <v>6.204795628274425</v>
      </c>
      <c r="K54" s="9">
        <f>'[1]AMECO9'!BM289</f>
        <v>4.108520729184278</v>
      </c>
      <c r="L54" s="9">
        <f>'[1]AMECO9'!BN289</f>
        <v>3.6767285818728226</v>
      </c>
      <c r="M54" s="9">
        <f>'[1]AMECO9'!BO289</f>
        <v>1.7213998026683015</v>
      </c>
      <c r="N54" s="9">
        <f>'[1]AMECO9'!BP289</f>
        <v>5.313810210009606</v>
      </c>
      <c r="O54" s="9">
        <f>'[1]AMECO9'!BQ289</f>
        <v>-1.1700237075448996</v>
      </c>
      <c r="P54" s="9">
        <f>'[1]AMECO9'!BR289</f>
        <v>1.8635899350269938</v>
      </c>
      <c r="Q54" s="9">
        <f>'[1]AMECO9'!BS289</f>
        <v>5.346574104087381</v>
      </c>
      <c r="R54" s="9">
        <f>'[1]AMECO9'!BT289</f>
        <v>0.779666387647012</v>
      </c>
      <c r="S54" s="9">
        <f>'[1]AMECO9'!BU289</f>
        <v>2.486011017069359</v>
      </c>
      <c r="T54" s="9">
        <f>'[1]AMECO9'!BV289</f>
        <v>2.0214605863878177</v>
      </c>
      <c r="U54" s="9">
        <f>'[1]AMECO9'!BW289</f>
        <v>0.6464631118530093</v>
      </c>
      <c r="V54" s="9">
        <f>'[1]AMECO9'!BX289</f>
        <v>2.8910214527500244</v>
      </c>
      <c r="W54" s="9">
        <f>'[1]AMECO9'!BY289</f>
        <v>2.1870710935392452</v>
      </c>
      <c r="X54" s="9">
        <f>'[1]AMECO9'!BZ289</f>
        <v>-0.7344551294157924</v>
      </c>
      <c r="Y54" s="9">
        <f>'[1]AMECO9'!CA289</f>
        <v>2.0741003984437327</v>
      </c>
      <c r="Z54" s="9">
        <f>'[1]AMECO9'!CB289</f>
        <v>1.4423104553614507</v>
      </c>
      <c r="AA54" s="9">
        <f>'[1]AMECO9'!CC289</f>
        <v>0.11362137898716185</v>
      </c>
      <c r="AB54" s="9">
        <f>'[1]AMECO9'!CD289</f>
        <v>0.854003666434977</v>
      </c>
      <c r="AC54" s="9">
        <f>'[1]AMECO9'!CE289</f>
        <v>2.091747668824226</v>
      </c>
      <c r="AD54" s="9">
        <f>'[1]AMECO9'!CF289</f>
        <v>3.484192024222992</v>
      </c>
      <c r="AE54" s="9">
        <f>'[1]AMECO9'!CG289</f>
        <v>1.640137140640931</v>
      </c>
      <c r="AF54" s="9">
        <f>'[1]AMECO9'!CH289</f>
        <v>-0.7462303276621611</v>
      </c>
      <c r="AG54" s="9">
        <f>'[1]AMECO9'!CI289</f>
        <v>1.3097249759934613</v>
      </c>
      <c r="AH54" s="9">
        <f>'[1]AMECO9'!CJ289</f>
        <v>1.2956421825932551</v>
      </c>
      <c r="AI54" s="9">
        <f>'[1]AMECO9'!CK289</f>
        <v>2.5589320379887965</v>
      </c>
      <c r="AJ54" s="9">
        <f>'[1]AMECO9'!CL289</f>
        <v>1.6087267842561204</v>
      </c>
      <c r="AK54" s="9">
        <f>'[1]AMECO9'!CM289</f>
        <v>-0.3120257089324667</v>
      </c>
      <c r="AL54" s="9">
        <f>'[1]AMECO9'!CN289</f>
        <v>2.4704261557036773</v>
      </c>
      <c r="AM54" s="9">
        <f>'[1]AMECO9'!CO289</f>
        <v>2.241790929030202</v>
      </c>
      <c r="AN54" s="9">
        <f>'[1]AMECO9'!CP289</f>
        <v>1.0906536302878607</v>
      </c>
      <c r="AO54" s="9">
        <f>'[1]AMECO9'!CQ289</f>
        <v>2.8856525002594537</v>
      </c>
      <c r="AP54" s="9">
        <f>'[1]AMECO9'!CR289</f>
        <v>2.169590606934804</v>
      </c>
      <c r="AQ54" s="9">
        <f>'[1]AMECO9'!CS289</f>
        <v>0.5154353120763915</v>
      </c>
      <c r="AR54" s="9">
        <f>'[1]AMECO9'!CT289</f>
        <v>1.6773316999999963</v>
      </c>
      <c r="AS54" s="9">
        <f>'[1]AMECO9'!CU289</f>
        <v>1.4258601949523921</v>
      </c>
      <c r="AT54" s="9">
        <f>'[1]AMECO9'!CV289</f>
        <v>2.048031438887918</v>
      </c>
      <c r="AU54" s="9">
        <f>'[1]AMECO9'!CW289</f>
        <v>0.9959104215364363</v>
      </c>
      <c r="AV54" s="9">
        <f>'[1]AMECO9'!CX289</f>
        <v>0.7480173173962186</v>
      </c>
      <c r="AW54" s="9">
        <f>'[1]AMECO9'!CY289</f>
        <v>1.5927722842902057</v>
      </c>
      <c r="AX54" s="9">
        <f>'[1]AMECO9'!CZ289</f>
        <v>1.1623587177620038</v>
      </c>
      <c r="AY54" s="9">
        <f>'[1]AMECO9'!DA289</f>
        <v>0.38626726132471845</v>
      </c>
      <c r="AZ54" s="9">
        <f>'[1]AMECO9'!DB289</f>
        <v>1.5157359835444169</v>
      </c>
      <c r="BA54" s="9"/>
      <c r="BB54" s="9"/>
      <c r="BC54" s="9"/>
      <c r="BD54" s="9"/>
      <c r="BE54" s="9"/>
      <c r="BF54" s="9"/>
      <c r="BG54" s="9">
        <f>'[1]AMECO9'!DL289</f>
        <v>4.625706043147864</v>
      </c>
      <c r="BH54" s="9">
        <f>'[1]AMECO9'!DM289</f>
        <v>2.705033255368937</v>
      </c>
      <c r="BI54" s="9">
        <f>'[1]AMECO9'!DN289</f>
        <v>1.6530960758039137</v>
      </c>
      <c r="BJ54" s="9">
        <f>'[1]AMECO9'!DO289</f>
        <v>1.4229825443310191</v>
      </c>
      <c r="BK54" s="9">
        <f>'[1]AMECO9'!DP289</f>
        <v>1.621274675920023</v>
      </c>
      <c r="BL54" s="9">
        <f>'[1]AMECO9'!DQ289</f>
        <v>1.066843664309</v>
      </c>
      <c r="BM54" s="9"/>
      <c r="BN54" s="9">
        <f>'[1]AMECO9'!DS289</f>
        <v>3.601347222999103</v>
      </c>
      <c r="BO54" s="9">
        <f>'[1]AMECO9'!DT289</f>
        <v>1.551329545623887</v>
      </c>
      <c r="BP54" s="9">
        <f>'[1]AMECO9'!DU289</f>
        <v>1.465832037156554</v>
      </c>
      <c r="BQ54" s="9">
        <f>'[1]AMECO9'!DV289</f>
        <v>2.119561175679783</v>
      </c>
    </row>
    <row r="55" spans="1:69" ht="12.75">
      <c r="A55" t="str">
        <f>'[1]AMECO9'!A290</f>
        <v>DEL.3.1.0.0.RWCDV</v>
      </c>
      <c r="B55" s="57" t="str">
        <f>'[1]AMECO9'!B290</f>
        <v>Germany ("linked")</v>
      </c>
      <c r="D55" s="9">
        <f>'[1]AMECO9'!BF290</f>
        <v>5.2289293852298755</v>
      </c>
      <c r="E55" s="9">
        <f>'[1]AMECO9'!BG290</f>
        <v>4.964850812483675</v>
      </c>
      <c r="F55" s="9">
        <f>'[1]AMECO9'!BH290</f>
        <v>2.8957596816564575</v>
      </c>
      <c r="G55" s="9">
        <f>'[1]AMECO9'!BI290</f>
        <v>5.0253569254918915</v>
      </c>
      <c r="H55" s="9">
        <f>'[1]AMECO9'!BJ290</f>
        <v>5.549843417957973</v>
      </c>
      <c r="I55" s="9">
        <f>'[1]AMECO9'!BK290</f>
        <v>4.029714890845341</v>
      </c>
      <c r="J55" s="9">
        <f>'[1]AMECO9'!BL290</f>
        <v>1.696207814187332</v>
      </c>
      <c r="K55" s="9">
        <f>'[1]AMECO9'!BM290</f>
        <v>4.3112565319487</v>
      </c>
      <c r="L55" s="9">
        <f>'[1]AMECO9'!BN290</f>
        <v>5.147824994915666</v>
      </c>
      <c r="M55" s="9">
        <f>'[1]AMECO9'!BO290</f>
        <v>7.678167084655456</v>
      </c>
      <c r="N55" s="9">
        <f>'[1]AMECO9'!BP290</f>
        <v>3.600626126039046</v>
      </c>
      <c r="O55" s="9">
        <f>'[1]AMECO9'!BQ290</f>
        <v>4.802649957316518</v>
      </c>
      <c r="P55" s="9">
        <f>'[1]AMECO9'!BR290</f>
        <v>5.167472416612355</v>
      </c>
      <c r="Q55" s="9">
        <f>'[1]AMECO9'!BS290</f>
        <v>3.648598165484813</v>
      </c>
      <c r="R55" s="9">
        <f>'[1]AMECO9'!BT290</f>
        <v>1.2064621227889916</v>
      </c>
      <c r="S55" s="9">
        <f>'[1]AMECO9'!BU290</f>
        <v>4.341094178373922</v>
      </c>
      <c r="T55" s="9">
        <f>'[1]AMECO9'!BV290</f>
        <v>3.2759108052459</v>
      </c>
      <c r="U55" s="9">
        <f>'[1]AMECO9'!BW290</f>
        <v>1.7085064473393317</v>
      </c>
      <c r="V55" s="9">
        <f>'[1]AMECO9'!BX290</f>
        <v>1.2902679460150495</v>
      </c>
      <c r="W55" s="9">
        <f>'[1]AMECO9'!BY290</f>
        <v>1.1006369128754017</v>
      </c>
      <c r="X55" s="9">
        <f>'[1]AMECO9'!BZ290</f>
        <v>0.40863866904372514</v>
      </c>
      <c r="Y55" s="9">
        <f>'[1]AMECO9'!CA290</f>
        <v>-0.6493799104745364</v>
      </c>
      <c r="Z55" s="9">
        <f>'[1]AMECO9'!CB290</f>
        <v>0.3171908065386049</v>
      </c>
      <c r="AA55" s="9">
        <f>'[1]AMECO9'!CC290</f>
        <v>0.9137639135387445</v>
      </c>
      <c r="AB55" s="9">
        <f>'[1]AMECO9'!CD290</f>
        <v>0.25789195801321796</v>
      </c>
      <c r="AC55" s="9">
        <f>'[1]AMECO9'!CE290</f>
        <v>0.18108075354967923</v>
      </c>
      <c r="AD55" s="9">
        <f>'[1]AMECO9'!CF290</f>
        <v>1.5341410862240963</v>
      </c>
      <c r="AE55" s="9">
        <f>'[1]AMECO9'!CG290</f>
        <v>0.8438604351868264</v>
      </c>
      <c r="AF55" s="9">
        <f>'[1]AMECO9'!CH290</f>
        <v>-0.29699393362129456</v>
      </c>
      <c r="AG55" s="9">
        <f>'[1]AMECO9'!CI290</f>
        <v>1.1760307713476266</v>
      </c>
      <c r="AH55" s="9">
        <f>'[1]AMECO9'!CJ290</f>
        <v>2.727301352071237</v>
      </c>
      <c r="AI55" s="9">
        <f>'[1]AMECO9'!CK290</f>
        <v>6.198624166777208</v>
      </c>
      <c r="AJ55" s="9">
        <f>'[1]AMECO9'!CL290</f>
        <v>0.9529176008763045</v>
      </c>
      <c r="AK55" s="9">
        <f>'[1]AMECO9'!CM290</f>
        <v>1.263985368271662</v>
      </c>
      <c r="AL55" s="9">
        <f>'[1]AMECO9'!CN290</f>
        <v>2.8297638523514337</v>
      </c>
      <c r="AM55" s="9">
        <f>'[1]AMECO9'!CO290</f>
        <v>1.8620775093182402</v>
      </c>
      <c r="AN55" s="9">
        <f>'[1]AMECO9'!CP290</f>
        <v>1.9817246246003606</v>
      </c>
      <c r="AO55" s="9">
        <f>'[1]AMECO9'!CQ290</f>
        <v>1.5595229743390746</v>
      </c>
      <c r="AP55" s="9">
        <f>'[1]AMECO9'!CR290</f>
        <v>1.6277204125534155</v>
      </c>
      <c r="AQ55" s="9">
        <f>'[1]AMECO9'!CS290</f>
        <v>3.7041295051776615</v>
      </c>
      <c r="AR55" s="9">
        <f>'[1]AMECO9'!CT290</f>
        <v>1.0516894000000008</v>
      </c>
      <c r="AS55" s="9">
        <f>'[1]AMECO9'!CU290</f>
        <v>0.498636690778568</v>
      </c>
      <c r="AT55" s="9">
        <f>'[1]AMECO9'!CV290</f>
        <v>1.3552933603635893</v>
      </c>
      <c r="AU55" s="9">
        <f>'[1]AMECO9'!CW290</f>
        <v>0.5053649714294153</v>
      </c>
      <c r="AV55" s="9">
        <f>'[1]AMECO9'!CX290</f>
        <v>-0.15751701100094806</v>
      </c>
      <c r="AW55" s="9">
        <f>'[1]AMECO9'!CY290</f>
        <v>0.9860862145306015</v>
      </c>
      <c r="AX55" s="9">
        <f>'[1]AMECO9'!CZ290</f>
        <v>-0.5461358407927293</v>
      </c>
      <c r="AY55" s="9">
        <f>'[1]AMECO9'!DA290</f>
        <v>0.3729079803634505</v>
      </c>
      <c r="AZ55" s="9">
        <f>'[1]AMECO9'!DB290</f>
        <v>-0.20296618946191813</v>
      </c>
      <c r="BA55" s="9"/>
      <c r="BB55" s="9"/>
      <c r="BC55" s="9"/>
      <c r="BD55" s="9"/>
      <c r="BE55" s="9"/>
      <c r="BF55" s="9"/>
      <c r="BG55" s="9">
        <f>'[1]AMECO9'!DL290</f>
        <v>4.198666132550364</v>
      </c>
      <c r="BH55" s="9">
        <f>'[1]AMECO9'!DM290</f>
        <v>4.445382174970193</v>
      </c>
      <c r="BI55" s="9">
        <f>'[1]AMECO9'!DN290</f>
        <v>1.6393821497741132</v>
      </c>
      <c r="BJ55" s="9">
        <f>'[1]AMECO9'!DO290</f>
        <v>1.3459826282274774</v>
      </c>
      <c r="BK55" s="111">
        <f>'[1]AMECO9'!DP290</f>
        <v>1.7734543697754006</v>
      </c>
      <c r="BL55" s="9">
        <f>'[1]AMECO9'!DQ290</f>
        <v>0.15962335417797865</v>
      </c>
      <c r="BM55" s="9"/>
      <c r="BN55" s="9">
        <f>'[1]AMECO9'!DS290</f>
        <v>4.33024802184094</v>
      </c>
      <c r="BO55" s="9">
        <f>'[1]AMECO9'!DT290</f>
        <v>1.5720009877383947</v>
      </c>
      <c r="BP55" s="9">
        <f>'[1]AMECO9'!DU290</f>
        <v>1.3227578759336154</v>
      </c>
      <c r="BQ55" s="9">
        <f>'[1]AMECO9'!DV290</f>
        <v>2.243418124680755</v>
      </c>
    </row>
    <row r="56" spans="1:69" ht="12.75">
      <c r="A56">
        <f>'[1]AMECO9'!A291</f>
        <v>0</v>
      </c>
      <c r="B56" s="57" t="str">
        <f>'[1]AMECO9'!B291</f>
        <v>West Germany</v>
      </c>
      <c r="D56" s="9" t="str">
        <f>'[1]AMECO9'!BF291</f>
        <v>NA</v>
      </c>
      <c r="E56" s="9" t="str">
        <f>'[1]AMECO9'!BG291</f>
        <v>NA</v>
      </c>
      <c r="F56" s="9" t="str">
        <f>'[1]AMECO9'!BH291</f>
        <v>NA</v>
      </c>
      <c r="G56" s="9" t="str">
        <f>'[1]AMECO9'!BI291</f>
        <v>NA</v>
      </c>
      <c r="H56" s="9" t="str">
        <f>'[1]AMECO9'!BJ291</f>
        <v>NA</v>
      </c>
      <c r="I56" s="9" t="str">
        <f>'[1]AMECO9'!BK291</f>
        <v>NA</v>
      </c>
      <c r="J56" s="9" t="str">
        <f>'[1]AMECO9'!BL291</f>
        <v>NA</v>
      </c>
      <c r="K56" s="9" t="str">
        <f>'[1]AMECO9'!BM291</f>
        <v>NA</v>
      </c>
      <c r="L56" s="9" t="str">
        <f>'[1]AMECO9'!BN291</f>
        <v>NA</v>
      </c>
      <c r="M56" s="9" t="str">
        <f>'[1]AMECO9'!BO291</f>
        <v>NA</v>
      </c>
      <c r="N56" s="9" t="str">
        <f>'[1]AMECO9'!BP291</f>
        <v>NA</v>
      </c>
      <c r="O56" s="9" t="str">
        <f>'[1]AMECO9'!BQ291</f>
        <v>NA</v>
      </c>
      <c r="P56" s="9" t="str">
        <f>'[1]AMECO9'!BR291</f>
        <v>NA</v>
      </c>
      <c r="Q56" s="9" t="str">
        <f>'[1]AMECO9'!BS291</f>
        <v>NA</v>
      </c>
      <c r="R56" s="9" t="str">
        <f>'[1]AMECO9'!BT291</f>
        <v>NA</v>
      </c>
      <c r="S56" s="9" t="str">
        <f>'[1]AMECO9'!BU291</f>
        <v>NA</v>
      </c>
      <c r="T56" s="9" t="str">
        <f>'[1]AMECO9'!BV291</f>
        <v>NA</v>
      </c>
      <c r="U56" s="9" t="str">
        <f>'[1]AMECO9'!BW291</f>
        <v>NA</v>
      </c>
      <c r="V56" s="9" t="str">
        <f>'[1]AMECO9'!BX291</f>
        <v>NA</v>
      </c>
      <c r="W56" s="9" t="str">
        <f>'[1]AMECO9'!BY291</f>
        <v>NA</v>
      </c>
      <c r="X56" s="9" t="str">
        <f>'[1]AMECO9'!BZ291</f>
        <v>NA</v>
      </c>
      <c r="Y56" s="9" t="str">
        <f>'[1]AMECO9'!CA291</f>
        <v>NA</v>
      </c>
      <c r="Z56" s="9" t="str">
        <f>'[1]AMECO9'!CB291</f>
        <v>NA</v>
      </c>
      <c r="AA56" s="9" t="str">
        <f>'[1]AMECO9'!CC291</f>
        <v>NA</v>
      </c>
      <c r="AB56" s="9" t="str">
        <f>'[1]AMECO9'!CD291</f>
        <v>NA</v>
      </c>
      <c r="AC56" s="9" t="str">
        <f>'[1]AMECO9'!CE291</f>
        <v>NA</v>
      </c>
      <c r="AD56" s="9" t="str">
        <f>'[1]AMECO9'!CF291</f>
        <v>NA</v>
      </c>
      <c r="AE56" s="9" t="str">
        <f>'[1]AMECO9'!CG291</f>
        <v>NA</v>
      </c>
      <c r="AF56" s="9" t="str">
        <f>'[1]AMECO9'!CH291</f>
        <v>NA</v>
      </c>
      <c r="AG56" s="9" t="str">
        <f>'[1]AMECO9'!CI291</f>
        <v>NA</v>
      </c>
      <c r="AH56" s="9" t="str">
        <f>'[1]AMECO9'!CJ291</f>
        <v>NA</v>
      </c>
      <c r="AI56" s="9" t="str">
        <f>'[1]AMECO9'!CK291</f>
        <v>NA</v>
      </c>
      <c r="AJ56" s="9" t="str">
        <f>'[1]AMECO9'!CL291</f>
        <v>NA</v>
      </c>
      <c r="AK56" s="9" t="str">
        <f>'[1]AMECO9'!CM291</f>
        <v>NA</v>
      </c>
      <c r="AL56" s="9" t="str">
        <f>'[1]AMECO9'!CN291</f>
        <v>NA</v>
      </c>
      <c r="AM56" s="9" t="str">
        <f>'[1]AMECO9'!CO291</f>
        <v>NA</v>
      </c>
      <c r="AN56" s="9" t="str">
        <f>'[1]AMECO9'!CP291</f>
        <v>NA</v>
      </c>
      <c r="AO56" s="9" t="str">
        <f>'[1]AMECO9'!CQ291</f>
        <v>NA</v>
      </c>
      <c r="AP56" s="9" t="str">
        <f>'[1]AMECO9'!CR291</f>
        <v>NA</v>
      </c>
      <c r="AQ56" s="9" t="str">
        <f>'[1]AMECO9'!CS291</f>
        <v>NA</v>
      </c>
      <c r="AR56" s="9" t="str">
        <f>'[1]AMECO9'!CT291</f>
        <v>NA</v>
      </c>
      <c r="AS56" s="9" t="str">
        <f>'[1]AMECO9'!CU291</f>
        <v>NA</v>
      </c>
      <c r="AT56" s="9" t="str">
        <f>'[1]AMECO9'!CV291</f>
        <v>NA</v>
      </c>
      <c r="AU56" s="9" t="str">
        <f>'[1]AMECO9'!CW291</f>
        <v>NA</v>
      </c>
      <c r="AV56" s="9" t="str">
        <f>'[1]AMECO9'!CX291</f>
        <v>NA</v>
      </c>
      <c r="AW56" s="9" t="str">
        <f>'[1]AMECO9'!CY291</f>
        <v>NA</v>
      </c>
      <c r="AX56" s="9" t="str">
        <f>'[1]AMECO9'!CZ291</f>
        <v>NA</v>
      </c>
      <c r="AY56" s="9" t="str">
        <f>'[1]AMECO9'!DA291</f>
        <v>NA</v>
      </c>
      <c r="AZ56" s="9" t="str">
        <f>'[1]AMECO9'!DB291</f>
        <v>NA</v>
      </c>
      <c r="BA56" s="9"/>
      <c r="BB56" s="9"/>
      <c r="BC56" s="9"/>
      <c r="BD56" s="9"/>
      <c r="BE56" s="9"/>
      <c r="BF56" s="9"/>
      <c r="BG56" s="9" t="e">
        <f>'[1]AMECO9'!DL291</f>
        <v>#DIV/0!</v>
      </c>
      <c r="BH56" s="9" t="e">
        <f>'[1]AMECO9'!DM291</f>
        <v>#DIV/0!</v>
      </c>
      <c r="BI56" s="9" t="e">
        <f>'[1]AMECO9'!DN291</f>
        <v>#DIV/0!</v>
      </c>
      <c r="BJ56" s="9" t="e">
        <f>'[1]AMECO9'!DO291</f>
        <v>#DIV/0!</v>
      </c>
      <c r="BK56" s="9" t="e">
        <f>'[1]AMECO9'!DP291</f>
        <v>#DIV/0!</v>
      </c>
      <c r="BL56" s="9" t="e">
        <f>'[1]AMECO9'!DQ291</f>
        <v>#DIV/0!</v>
      </c>
      <c r="BM56" s="9"/>
      <c r="BN56" s="9">
        <f>'[1]AMECO9'!DS291</f>
        <v>0</v>
      </c>
      <c r="BO56" s="9">
        <f>'[1]AMECO9'!DT291</f>
        <v>0</v>
      </c>
      <c r="BP56" s="9">
        <f>'[1]AMECO9'!DU291</f>
        <v>0</v>
      </c>
      <c r="BQ56" s="9">
        <f>'[1]AMECO9'!DV291</f>
        <v>0</v>
      </c>
    </row>
    <row r="57" spans="1:69" ht="12.75">
      <c r="A57" t="str">
        <f>'[1]AMECO9'!A292</f>
        <v>EST.3.1.0.0.RWCDV</v>
      </c>
      <c r="B57" s="57" t="str">
        <f>'[1]AMECO9'!B292</f>
        <v>Estonia</v>
      </c>
      <c r="D57" s="9" t="str">
        <f>'[1]AMECO9'!BF292</f>
        <v>NA</v>
      </c>
      <c r="E57" s="9" t="str">
        <f>'[1]AMECO9'!BG292</f>
        <v>NA</v>
      </c>
      <c r="F57" s="9" t="str">
        <f>'[1]AMECO9'!BH292</f>
        <v>NA</v>
      </c>
      <c r="G57" s="9" t="str">
        <f>'[1]AMECO9'!BI292</f>
        <v>NA</v>
      </c>
      <c r="H57" s="9" t="str">
        <f>'[1]AMECO9'!BJ292</f>
        <v>NA</v>
      </c>
      <c r="I57" s="9" t="str">
        <f>'[1]AMECO9'!BK292</f>
        <v>NA</v>
      </c>
      <c r="J57" s="9" t="str">
        <f>'[1]AMECO9'!BL292</f>
        <v>NA</v>
      </c>
      <c r="K57" s="9" t="str">
        <f>'[1]AMECO9'!BM292</f>
        <v>NA</v>
      </c>
      <c r="L57" s="9" t="str">
        <f>'[1]AMECO9'!BN292</f>
        <v>NA</v>
      </c>
      <c r="M57" s="9" t="str">
        <f>'[1]AMECO9'!BO292</f>
        <v>NA</v>
      </c>
      <c r="N57" s="9" t="str">
        <f>'[1]AMECO9'!BP292</f>
        <v>NA</v>
      </c>
      <c r="O57" s="9" t="str">
        <f>'[1]AMECO9'!BQ292</f>
        <v>NA</v>
      </c>
      <c r="P57" s="9" t="str">
        <f>'[1]AMECO9'!BR292</f>
        <v>NA</v>
      </c>
      <c r="Q57" s="9" t="str">
        <f>'[1]AMECO9'!BS292</f>
        <v>NA</v>
      </c>
      <c r="R57" s="9" t="str">
        <f>'[1]AMECO9'!BT292</f>
        <v>NA</v>
      </c>
      <c r="S57" s="9" t="str">
        <f>'[1]AMECO9'!BU292</f>
        <v>NA</v>
      </c>
      <c r="T57" s="9" t="str">
        <f>'[1]AMECO9'!BV292</f>
        <v>NA</v>
      </c>
      <c r="U57" s="9" t="str">
        <f>'[1]AMECO9'!BW292</f>
        <v>NA</v>
      </c>
      <c r="V57" s="9" t="str">
        <f>'[1]AMECO9'!BX292</f>
        <v>NA</v>
      </c>
      <c r="W57" s="9" t="str">
        <f>'[1]AMECO9'!BY292</f>
        <v>NA</v>
      </c>
      <c r="X57" s="9" t="str">
        <f>'[1]AMECO9'!BZ292</f>
        <v>NA</v>
      </c>
      <c r="Y57" s="9" t="str">
        <f>'[1]AMECO9'!CA292</f>
        <v>NA</v>
      </c>
      <c r="Z57" s="9" t="str">
        <f>'[1]AMECO9'!CB292</f>
        <v>NA</v>
      </c>
      <c r="AA57" s="9" t="str">
        <f>'[1]AMECO9'!CC292</f>
        <v>NA</v>
      </c>
      <c r="AB57" s="9" t="str">
        <f>'[1]AMECO9'!CD292</f>
        <v>NA</v>
      </c>
      <c r="AC57" s="9" t="str">
        <f>'[1]AMECO9'!CE292</f>
        <v>NA</v>
      </c>
      <c r="AD57" s="9" t="str">
        <f>'[1]AMECO9'!CF292</f>
        <v>NA</v>
      </c>
      <c r="AE57" s="9" t="str">
        <f>'[1]AMECO9'!CG292</f>
        <v>NA</v>
      </c>
      <c r="AF57" s="9" t="str">
        <f>'[1]AMECO9'!CH292</f>
        <v>NA</v>
      </c>
      <c r="AG57" s="9" t="str">
        <f>'[1]AMECO9'!CI292</f>
        <v>NA</v>
      </c>
      <c r="AH57" s="9" t="str">
        <f>'[1]AMECO9'!CJ292</f>
        <v>NA</v>
      </c>
      <c r="AI57" s="9" t="str">
        <f>'[1]AMECO9'!CK292</f>
        <v>NA</v>
      </c>
      <c r="AJ57" s="9" t="str">
        <f>'[1]AMECO9'!CL292</f>
        <v>NA</v>
      </c>
      <c r="AK57" s="9">
        <f>'[1]AMECO9'!CM292</f>
        <v>12.015299630321152</v>
      </c>
      <c r="AL57" s="9">
        <f>'[1]AMECO9'!CN292</f>
        <v>8.49339308586434</v>
      </c>
      <c r="AM57" s="9">
        <f>'[1]AMECO9'!CO292</f>
        <v>2.8205266550189663</v>
      </c>
      <c r="AN57" s="9">
        <f>'[1]AMECO9'!CP292</f>
        <v>8.057676746279682</v>
      </c>
      <c r="AO57" s="9">
        <f>'[1]AMECO9'!CQ292</f>
        <v>6.964926015474006</v>
      </c>
      <c r="AP57" s="9">
        <f>'[1]AMECO9'!CR292</f>
        <v>1.8867272915253892</v>
      </c>
      <c r="AQ57" s="9">
        <f>'[1]AMECO9'!CS292</f>
        <v>10.829084094528923</v>
      </c>
      <c r="AR57" s="9">
        <f>'[1]AMECO9'!CT292</f>
        <v>4.014549500000001</v>
      </c>
      <c r="AS57" s="9">
        <f>'[1]AMECO9'!CU292</f>
        <v>4.895807869648095</v>
      </c>
      <c r="AT57" s="9">
        <f>'[1]AMECO9'!CV292</f>
        <v>7.226000331308086</v>
      </c>
      <c r="AU57" s="9">
        <f>'[1]AMECO9'!CW292</f>
        <v>7.667321779067507</v>
      </c>
      <c r="AV57" s="9">
        <f>'[1]AMECO9'!CX292</f>
        <v>5.475301764138322</v>
      </c>
      <c r="AW57" s="9">
        <f>'[1]AMECO9'!CY292</f>
        <v>6.514295416002042</v>
      </c>
      <c r="AX57" s="9">
        <f>'[1]AMECO9'!CZ292</f>
        <v>15.387837344325078</v>
      </c>
      <c r="AY57" s="9">
        <f>'[1]AMECO9'!DA292</f>
        <v>6.4653589088889305</v>
      </c>
      <c r="AZ57" s="9">
        <f>'[1]AMECO9'!DB292</f>
        <v>0.7571742998449906</v>
      </c>
      <c r="BA57" s="9"/>
      <c r="BB57" s="9"/>
      <c r="BC57" s="9"/>
      <c r="BD57" s="9"/>
      <c r="BE57" s="9"/>
      <c r="BF57" s="9"/>
      <c r="BG57" s="9" t="e">
        <f>'[1]AMECO9'!DL292</f>
        <v>#DIV/0!</v>
      </c>
      <c r="BH57" s="9" t="e">
        <f>'[1]AMECO9'!DM292</f>
        <v>#DIV/0!</v>
      </c>
      <c r="BI57" s="9" t="e">
        <f>'[1]AMECO9'!DN292</f>
        <v>#DIV/0!</v>
      </c>
      <c r="BJ57" s="9" t="e">
        <f>'[1]AMECO9'!DO292</f>
        <v>#DIV/0!</v>
      </c>
      <c r="BK57" s="9">
        <f>'[1]AMECO9'!DP292</f>
        <v>6.720399121996865</v>
      </c>
      <c r="BL57" s="9">
        <f>'[1]AMECO9'!DQ292</f>
        <v>7.044548252044478</v>
      </c>
      <c r="BM57" s="9"/>
      <c r="BN57" s="9" t="e">
        <f>'[1]AMECO9'!DS292</f>
        <v>#DIV/0!</v>
      </c>
      <c r="BO57" s="9">
        <f>'[1]AMECO9'!DT292</f>
        <v>6.720399121996865</v>
      </c>
      <c r="BP57" s="9">
        <f>'[1]AMECO9'!DU292</f>
        <v>6.84195504576472</v>
      </c>
      <c r="BQ57" s="9">
        <f>'[1]AMECO9'!DV292</f>
        <v>0</v>
      </c>
    </row>
    <row r="58" spans="1:69" ht="12.75">
      <c r="A58" t="str">
        <f>'[1]AMECO9'!A293</f>
        <v>IRL.3.1.0.0.RWCDV</v>
      </c>
      <c r="B58" s="57" t="str">
        <f>'[1]AMECO9'!B293</f>
        <v>Ireland</v>
      </c>
      <c r="D58" s="9">
        <f>'[1]AMECO9'!BF293</f>
        <v>5.617680456699418</v>
      </c>
      <c r="E58" s="9">
        <f>'[1]AMECO9'!BG293</f>
        <v>3.4072917098654045</v>
      </c>
      <c r="F58" s="9">
        <f>'[1]AMECO9'!BH293</f>
        <v>2.420212051551914</v>
      </c>
      <c r="G58" s="9">
        <f>'[1]AMECO9'!BI293</f>
        <v>3.671831220571491</v>
      </c>
      <c r="H58" s="9">
        <f>'[1]AMECO9'!BJ293</f>
        <v>0.831365742582534</v>
      </c>
      <c r="I58" s="9">
        <f>'[1]AMECO9'!BK293</f>
        <v>3.907084309958492</v>
      </c>
      <c r="J58" s="9">
        <f>'[1]AMECO9'!BL293</f>
        <v>4.57213749480978</v>
      </c>
      <c r="K58" s="9">
        <f>'[1]AMECO9'!BM293</f>
        <v>6.084325877780046</v>
      </c>
      <c r="L58" s="9">
        <f>'[1]AMECO9'!BN293</f>
        <v>4.424183822712038</v>
      </c>
      <c r="M58" s="9">
        <f>'[1]AMECO9'!BO293</f>
        <v>6.472107529504129</v>
      </c>
      <c r="N58" s="9">
        <f>'[1]AMECO9'!BP293</f>
        <v>3.8445768076581004</v>
      </c>
      <c r="O58" s="9">
        <f>'[1]AMECO9'!BQ293</f>
        <v>2.099437032626227</v>
      </c>
      <c r="P58" s="9">
        <f>'[1]AMECO9'!BR293</f>
        <v>3.101496862080893</v>
      </c>
      <c r="Q58" s="9">
        <f>'[1]AMECO9'!BS293</f>
        <v>11.196599735094864</v>
      </c>
      <c r="R58" s="9">
        <f>'[1]AMECO9'!BT293</f>
        <v>7.302634575030382</v>
      </c>
      <c r="S58" s="9">
        <f>'[1]AMECO9'!BU293</f>
        <v>-1.2035470096557077</v>
      </c>
      <c r="T58" s="9">
        <f>'[1]AMECO9'!BV293</f>
        <v>1.3630206697644525</v>
      </c>
      <c r="U58" s="9">
        <f>'[1]AMECO9'!BW293</f>
        <v>4.308176055013718</v>
      </c>
      <c r="V58" s="9">
        <f>'[1]AMECO9'!BX293</f>
        <v>4.475764309847776</v>
      </c>
      <c r="W58" s="9">
        <f>'[1]AMECO9'!BY293</f>
        <v>5.538068408339299</v>
      </c>
      <c r="X58" s="9">
        <f>'[1]AMECO9'!BZ293</f>
        <v>0.5247478714907743</v>
      </c>
      <c r="Y58" s="9">
        <f>'[1]AMECO9'!CA293</f>
        <v>-0.8612341080116437</v>
      </c>
      <c r="Z58" s="9">
        <f>'[1]AMECO9'!CB293</f>
        <v>1.7441042731404224</v>
      </c>
      <c r="AA58" s="9">
        <f>'[1]AMECO9'!CC293</f>
        <v>4.100747542226074</v>
      </c>
      <c r="AB58" s="9">
        <f>'[1]AMECO9'!CD293</f>
        <v>3.6998280940359223</v>
      </c>
      <c r="AC58" s="9">
        <f>'[1]AMECO9'!CE293</f>
        <v>-0.5719657975238874</v>
      </c>
      <c r="AD58" s="9">
        <f>'[1]AMECO9'!CF293</f>
        <v>2.797487091820301</v>
      </c>
      <c r="AE58" s="9">
        <f>'[1]AMECO9'!CG293</f>
        <v>3.507122688476443</v>
      </c>
      <c r="AF58" s="9">
        <f>'[1]AMECO9'!CH293</f>
        <v>1.3606230277338085</v>
      </c>
      <c r="AG58" s="9">
        <f>'[1]AMECO9'!CI293</f>
        <v>4.58502228269802</v>
      </c>
      <c r="AH58" s="9">
        <f>'[1]AMECO9'!CJ293</f>
        <v>2.681596060528804</v>
      </c>
      <c r="AI58" s="9">
        <f>'[1]AMECO9'!CK293</f>
        <v>4.827167122215599</v>
      </c>
      <c r="AJ58" s="9">
        <f>'[1]AMECO9'!CL293</f>
        <v>0.2800935143537373</v>
      </c>
      <c r="AK58" s="9">
        <f>'[1]AMECO9'!CM293</f>
        <v>0.4862449539418492</v>
      </c>
      <c r="AL58" s="9">
        <f>'[1]AMECO9'!CN293</f>
        <v>0.14449604665000493</v>
      </c>
      <c r="AM58" s="9">
        <f>'[1]AMECO9'!CO293</f>
        <v>2.821794213204498</v>
      </c>
      <c r="AN58" s="9">
        <f>'[1]AMECO9'!CP293</f>
        <v>1.1069183715033404</v>
      </c>
      <c r="AO58" s="9">
        <f>'[1]AMECO9'!CQ293</f>
        <v>-1.7429035078217225</v>
      </c>
      <c r="AP58" s="9">
        <f>'[1]AMECO9'!CR293</f>
        <v>0.47699567360849926</v>
      </c>
      <c r="AQ58" s="9">
        <f>'[1]AMECO9'!CS293</f>
        <v>1.829993534589704</v>
      </c>
      <c r="AR58" s="9">
        <f>'[1]AMECO9'!CT293</f>
        <v>1.8757652000000178</v>
      </c>
      <c r="AS58" s="9">
        <f>'[1]AMECO9'!CU293</f>
        <v>0.45382147470731127</v>
      </c>
      <c r="AT58" s="9">
        <f>'[1]AMECO9'!CV293</f>
        <v>3.154332767640142</v>
      </c>
      <c r="AU58" s="9">
        <f>'[1]AMECO9'!CW293</f>
        <v>3.2372449080722845</v>
      </c>
      <c r="AV58" s="9">
        <f>'[1]AMECO9'!CX293</f>
        <v>3.931750407621351</v>
      </c>
      <c r="AW58" s="9">
        <f>'[1]AMECO9'!CY293</f>
        <v>1.154630491436535</v>
      </c>
      <c r="AX58" s="9">
        <f>'[1]AMECO9'!CZ293</f>
        <v>4.581723047406626</v>
      </c>
      <c r="AY58" s="9">
        <f>'[1]AMECO9'!DA293</f>
        <v>5.818544909843482</v>
      </c>
      <c r="AZ58" s="9">
        <f>'[1]AMECO9'!DB293</f>
        <v>-2.9230533521135413</v>
      </c>
      <c r="BA58" s="9"/>
      <c r="BB58" s="9"/>
      <c r="BC58" s="9"/>
      <c r="BD58" s="9"/>
      <c r="BE58" s="9"/>
      <c r="BF58" s="9"/>
      <c r="BG58" s="9">
        <f>'[1]AMECO9'!DL293</f>
        <v>3.4896575694341476</v>
      </c>
      <c r="BH58" s="9">
        <f>'[1]AMECO9'!DM293</f>
        <v>5.565670280310835</v>
      </c>
      <c r="BI58" s="9">
        <f>'[1]AMECO9'!DN293</f>
        <v>2.020713742398381</v>
      </c>
      <c r="BJ58" s="9">
        <f>'[1]AMECO9'!DO293</f>
        <v>2.637438718155022</v>
      </c>
      <c r="BK58" s="9">
        <f>'[1]AMECO9'!DP293</f>
        <v>1.0607458728023644</v>
      </c>
      <c r="BL58" s="9">
        <f>'[1]AMECO9'!DQ293</f>
        <v>2.6334734020444563</v>
      </c>
      <c r="BM58" s="9"/>
      <c r="BN58" s="9">
        <f>'[1]AMECO9'!DS293</f>
        <v>4.59686434856838</v>
      </c>
      <c r="BO58" s="9">
        <f>'[1]AMECO9'!DT293</f>
        <v>1.9201528865899127</v>
      </c>
      <c r="BP58" s="9">
        <f>'[1]AMECO9'!DU293</f>
        <v>2.0460329775524793</v>
      </c>
      <c r="BQ58" s="9">
        <f>'[1]AMECO9'!DV293</f>
        <v>2.8268997237818376</v>
      </c>
    </row>
    <row r="59" spans="1:69" ht="12.75">
      <c r="A59" t="str">
        <f>'[1]AMECO9'!A294</f>
        <v>GRC.3.1.0.0.RWCDV</v>
      </c>
      <c r="B59" s="57" t="str">
        <f>'[1]AMECO9'!B294</f>
        <v>Greece</v>
      </c>
      <c r="D59" s="9">
        <f>'[1]AMECO9'!BF294</f>
        <v>3.499626001812686</v>
      </c>
      <c r="E59" s="9">
        <f>'[1]AMECO9'!BG294</f>
        <v>1.8743262547413337</v>
      </c>
      <c r="F59" s="9">
        <f>'[1]AMECO9'!BH294</f>
        <v>6.514384931241992</v>
      </c>
      <c r="G59" s="9">
        <f>'[1]AMECO9'!BI294</f>
        <v>9.575490321766637</v>
      </c>
      <c r="H59" s="9">
        <f>'[1]AMECO9'!BJ294</f>
        <v>7.800596315058357</v>
      </c>
      <c r="I59" s="9">
        <f>'[1]AMECO9'!BK294</f>
        <v>7.420213666980914</v>
      </c>
      <c r="J59" s="9">
        <f>'[1]AMECO9'!BL294</f>
        <v>7.176667726556701</v>
      </c>
      <c r="K59" s="9">
        <f>'[1]AMECO9'!BM294</f>
        <v>8.2056064917914</v>
      </c>
      <c r="L59" s="9">
        <f>'[1]AMECO9'!BN294</f>
        <v>6.221305670302812</v>
      </c>
      <c r="M59" s="9">
        <f>'[1]AMECO9'!BO294</f>
        <v>4.813160235540678</v>
      </c>
      <c r="N59" s="9">
        <f>'[1]AMECO9'!BP294</f>
        <v>4.914959639320941</v>
      </c>
      <c r="O59" s="9">
        <f>'[1]AMECO9'!BQ294</f>
        <v>7.15552815451295</v>
      </c>
      <c r="P59" s="9">
        <f>'[1]AMECO9'!BR294</f>
        <v>-3.0287553865687755</v>
      </c>
      <c r="Q59" s="9">
        <f>'[1]AMECO9'!BS294</f>
        <v>-2.8495235314686624</v>
      </c>
      <c r="R59" s="9">
        <f>'[1]AMECO9'!BT294</f>
        <v>6.352152067345713</v>
      </c>
      <c r="S59" s="9">
        <f>'[1]AMECO9'!BU294</f>
        <v>5.827570918816377</v>
      </c>
      <c r="T59" s="9">
        <f>'[1]AMECO9'!BV294</f>
        <v>7.228299439391165</v>
      </c>
      <c r="U59" s="9">
        <f>'[1]AMECO9'!BW294</f>
        <v>8.198809521770983</v>
      </c>
      <c r="V59" s="9">
        <f>'[1]AMECO9'!BX294</f>
        <v>1.6235549439267913</v>
      </c>
      <c r="W59" s="9">
        <f>'[1]AMECO9'!BY294</f>
        <v>-2.983959951945181</v>
      </c>
      <c r="X59" s="9">
        <f>'[1]AMECO9'!BZ294</f>
        <v>-0.24706506125824035</v>
      </c>
      <c r="Y59" s="9">
        <f>'[1]AMECO9'!CA294</f>
        <v>0.20540193743734392</v>
      </c>
      <c r="Z59" s="9">
        <f>'[1]AMECO9'!CB294</f>
        <v>0.7985282177156279</v>
      </c>
      <c r="AA59" s="9">
        <f>'[1]AMECO9'!CC294</f>
        <v>-0.890757629654729</v>
      </c>
      <c r="AB59" s="9">
        <f>'[1]AMECO9'!CD294</f>
        <v>1.6688285780741268</v>
      </c>
      <c r="AC59" s="9">
        <f>'[1]AMECO9'!CE294</f>
        <v>-5.760061749665397</v>
      </c>
      <c r="AD59" s="9">
        <f>'[1]AMECO9'!CF294</f>
        <v>-3.4445178516938313</v>
      </c>
      <c r="AE59" s="9">
        <f>'[1]AMECO9'!CG294</f>
        <v>2.8915852218233624</v>
      </c>
      <c r="AF59" s="9">
        <f>'[1]AMECO9'!CH294</f>
        <v>7.564929538389478</v>
      </c>
      <c r="AG59" s="9">
        <f>'[1]AMECO9'!CI294</f>
        <v>-2.275473739174558</v>
      </c>
      <c r="AH59" s="9">
        <f>'[1]AMECO9'!CJ294</f>
        <v>-3.7046404073600456</v>
      </c>
      <c r="AI59" s="9">
        <f>'[1]AMECO9'!CK294</f>
        <v>-2.8503421665835305</v>
      </c>
      <c r="AJ59" s="9">
        <f>'[1]AMECO9'!CL294</f>
        <v>-4.037741164939064</v>
      </c>
      <c r="AK59" s="9">
        <f>'[1]AMECO9'!CM294</f>
        <v>-0.2215946909314681</v>
      </c>
      <c r="AL59" s="9">
        <f>'[1]AMECO9'!CN294</f>
        <v>2.9370791581874585</v>
      </c>
      <c r="AM59" s="9">
        <f>'[1]AMECO9'!CO294</f>
        <v>1.3511609376814988</v>
      </c>
      <c r="AN59" s="9">
        <f>'[1]AMECO9'!CP294</f>
        <v>6.481532436589177</v>
      </c>
      <c r="AO59" s="9">
        <f>'[1]AMECO9'!CQ294</f>
        <v>0.09357628349843594</v>
      </c>
      <c r="AP59" s="9">
        <f>'[1]AMECO9'!CR294</f>
        <v>3.425078720754243</v>
      </c>
      <c r="AQ59" s="9">
        <f>'[1]AMECO9'!CS294</f>
        <v>0.29433458606440865</v>
      </c>
      <c r="AR59" s="9">
        <f>'[1]AMECO9'!CT294</f>
        <v>0.5669527000000016</v>
      </c>
      <c r="AS59" s="9">
        <f>'[1]AMECO9'!CU294</f>
        <v>7.771701826657832</v>
      </c>
      <c r="AT59" s="9">
        <f>'[1]AMECO9'!CV294</f>
        <v>1.4036456646698383</v>
      </c>
      <c r="AU59" s="9">
        <f>'[1]AMECO9'!CW294</f>
        <v>1.6804968591791862</v>
      </c>
      <c r="AV59" s="9">
        <f>'[1]AMECO9'!CX294</f>
        <v>1.452855893781262</v>
      </c>
      <c r="AW59" s="9">
        <f>'[1]AMECO9'!CY294</f>
        <v>-2.1944862615442275</v>
      </c>
      <c r="AX59" s="9">
        <f>'[1]AMECO9'!CZ294</f>
        <v>6.097939680621906</v>
      </c>
      <c r="AY59" s="9">
        <f>'[1]AMECO9'!DA294</f>
        <v>3.8878139401230243</v>
      </c>
      <c r="AZ59" s="9">
        <f>'[1]AMECO9'!DB294</f>
        <v>2.252313215238132</v>
      </c>
      <c r="BA59" s="9"/>
      <c r="BB59" s="9"/>
      <c r="BC59" s="9"/>
      <c r="BD59" s="9"/>
      <c r="BE59" s="9"/>
      <c r="BF59" s="9"/>
      <c r="BG59" s="9">
        <f>'[1]AMECO9'!DL294</f>
        <v>6.265900745451232</v>
      </c>
      <c r="BH59" s="9">
        <f>'[1]AMECO9'!DM294</f>
        <v>3.973054167597132</v>
      </c>
      <c r="BI59" s="9">
        <f>'[1]AMECO9'!DN294</f>
        <v>2.83608739259132</v>
      </c>
      <c r="BJ59" s="9">
        <f>'[1]AMECO9'!DO294</f>
        <v>-0.91269665027896</v>
      </c>
      <c r="BK59" s="9">
        <f>'[1]AMECO9'!DP294</f>
        <v>2.4103467623171424</v>
      </c>
      <c r="BL59" s="9">
        <f>'[1]AMECO9'!DQ294</f>
        <v>2.196155554566547</v>
      </c>
      <c r="BM59" s="9"/>
      <c r="BN59" s="9">
        <f>'[1]AMECO9'!DS294</f>
        <v>5.0430492372623785</v>
      </c>
      <c r="BO59" s="9">
        <f>'[1]AMECO9'!DT294</f>
        <v>1.2113005792229323</v>
      </c>
      <c r="BP59" s="9">
        <f>'[1]AMECO9'!DU294</f>
        <v>1.385098516048276</v>
      </c>
      <c r="BQ59" s="9">
        <f>'[1]AMECO9'!DV294</f>
        <v>2.5048793490730015</v>
      </c>
    </row>
    <row r="60" spans="1:69" ht="12.75">
      <c r="A60" t="str">
        <f>'[1]AMECO9'!A295</f>
        <v>ESP.3.1.0.0.RWCDV</v>
      </c>
      <c r="B60" s="57" t="str">
        <f>'[1]AMECO9'!B295</f>
        <v>Spain</v>
      </c>
      <c r="D60" s="9">
        <f>'[1]AMECO9'!BF295</f>
        <v>10.871272957612675</v>
      </c>
      <c r="E60" s="9">
        <f>'[1]AMECO9'!BG295</f>
        <v>8.954428442548476</v>
      </c>
      <c r="F60" s="9">
        <f>'[1]AMECO9'!BH295</f>
        <v>11.635407742029358</v>
      </c>
      <c r="G60" s="9">
        <f>'[1]AMECO9'!BI295</f>
        <v>6.891250346361417</v>
      </c>
      <c r="H60" s="9">
        <f>'[1]AMECO9'!BJ295</f>
        <v>5.888389813588304</v>
      </c>
      <c r="I60" s="9">
        <f>'[1]AMECO9'!BK295</f>
        <v>9.134637588550845</v>
      </c>
      <c r="J60" s="9">
        <f>'[1]AMECO9'!BL295</f>
        <v>5.677227344155142</v>
      </c>
      <c r="K60" s="9">
        <f>'[1]AMECO9'!BM295</f>
        <v>2.738753033676659</v>
      </c>
      <c r="L60" s="9">
        <f>'[1]AMECO9'!BN295</f>
        <v>6.327648144511301</v>
      </c>
      <c r="M60" s="9">
        <f>'[1]AMECO9'!BO295</f>
        <v>3.246723182072003</v>
      </c>
      <c r="N60" s="9">
        <f>'[1]AMECO9'!BP295</f>
        <v>5.34552128635471</v>
      </c>
      <c r="O60" s="9">
        <f>'[1]AMECO9'!BQ295</f>
        <v>8.498089541556439</v>
      </c>
      <c r="P60" s="9">
        <f>'[1]AMECO9'!BR295</f>
        <v>5.8090294525503055</v>
      </c>
      <c r="Q60" s="9">
        <f>'[1]AMECO9'!BS295</f>
        <v>4.595898804042008</v>
      </c>
      <c r="R60" s="9">
        <f>'[1]AMECO9'!BT295</f>
        <v>4.886373425579677</v>
      </c>
      <c r="S60" s="9">
        <f>'[1]AMECO9'!BU295</f>
        <v>5.913003812592237</v>
      </c>
      <c r="T60" s="9">
        <f>'[1]AMECO9'!BV295</f>
        <v>2.735941667735432</v>
      </c>
      <c r="U60" s="9">
        <f>'[1]AMECO9'!BW295</f>
        <v>3.44417021902656</v>
      </c>
      <c r="V60" s="9">
        <f>'[1]AMECO9'!BX295</f>
        <v>1.752980245206686</v>
      </c>
      <c r="W60" s="9">
        <f>'[1]AMECO9'!BY295</f>
        <v>3.3863430676852317</v>
      </c>
      <c r="X60" s="9">
        <f>'[1]AMECO9'!BZ295</f>
        <v>2.852112389709376</v>
      </c>
      <c r="Y60" s="9">
        <f>'[1]AMECO9'!CA295</f>
        <v>0.18101619399976698</v>
      </c>
      <c r="Z60" s="9">
        <f>'[1]AMECO9'!CB295</f>
        <v>1.788777308333536</v>
      </c>
      <c r="AA60" s="9">
        <f>'[1]AMECO9'!CC295</f>
        <v>-0.40379680178872945</v>
      </c>
      <c r="AB60" s="9">
        <f>'[1]AMECO9'!CD295</f>
        <v>0.5537690170389595</v>
      </c>
      <c r="AC60" s="9">
        <f>'[1]AMECO9'!CE295</f>
        <v>-1.2207257049902012</v>
      </c>
      <c r="AD60" s="9">
        <f>'[1]AMECO9'!CF295</f>
        <v>1.058462502313688</v>
      </c>
      <c r="AE60" s="9">
        <f>'[1]AMECO9'!CG295</f>
        <v>1.4415125470520707</v>
      </c>
      <c r="AF60" s="9">
        <f>'[1]AMECO9'!CH295</f>
        <v>0.4371300706122554</v>
      </c>
      <c r="AG60" s="9">
        <f>'[1]AMECO9'!CI295</f>
        <v>2.590646954527415</v>
      </c>
      <c r="AH60" s="9">
        <f>'[1]AMECO9'!CJ295</f>
        <v>2.9291097768865626</v>
      </c>
      <c r="AI60" s="9">
        <f>'[1]AMECO9'!CK295</f>
        <v>4.319724880907302</v>
      </c>
      <c r="AJ60" s="9">
        <f>'[1]AMECO9'!CL295</f>
        <v>2.7783311241864794</v>
      </c>
      <c r="AK60" s="9">
        <f>'[1]AMECO9'!CM295</f>
        <v>-0.1648096599895581</v>
      </c>
      <c r="AL60" s="9">
        <f>'[1]AMECO9'!CN295</f>
        <v>-1.161009850187682</v>
      </c>
      <c r="AM60" s="9">
        <f>'[1]AMECO9'!CO295</f>
        <v>0.5379522583726271</v>
      </c>
      <c r="AN60" s="9">
        <f>'[1]AMECO9'!CP295</f>
        <v>-0.10130804265021709</v>
      </c>
      <c r="AO60" s="9">
        <f>'[1]AMECO9'!CQ295</f>
        <v>-0.4990372177500433</v>
      </c>
      <c r="AP60" s="9">
        <f>'[1]AMECO9'!CR295</f>
        <v>-0.587217900484859</v>
      </c>
      <c r="AQ60" s="9">
        <f>'[1]AMECO9'!CS295</f>
        <v>-0.5707310631754723</v>
      </c>
      <c r="AR60" s="9">
        <f>'[1]AMECO9'!CT295</f>
        <v>-0.5779064000000034</v>
      </c>
      <c r="AS60" s="9">
        <f>'[1]AMECO9'!CU295</f>
        <v>-0.967595496299225</v>
      </c>
      <c r="AT60" s="9">
        <f>'[1]AMECO9'!CV295</f>
        <v>-0.5062026659798846</v>
      </c>
      <c r="AU60" s="9">
        <f>'[1]AMECO9'!CW295</f>
        <v>-0.9684970467274212</v>
      </c>
      <c r="AV60" s="9">
        <f>'[1]AMECO9'!CX295</f>
        <v>-0.5940515578489425</v>
      </c>
      <c r="AW60" s="9">
        <f>'[1]AMECO9'!CY295</f>
        <v>-0.12175146807173576</v>
      </c>
      <c r="AX60" s="9">
        <f>'[1]AMECO9'!CZ295</f>
        <v>0.4998138143922546</v>
      </c>
      <c r="AY60" s="9">
        <f>'[1]AMECO9'!DA295</f>
        <v>2.135209703897843</v>
      </c>
      <c r="AZ60" s="9">
        <f>'[1]AMECO9'!DB295</f>
        <v>2.2643105757295814</v>
      </c>
      <c r="BA60" s="9"/>
      <c r="BB60" s="9"/>
      <c r="BC60" s="9"/>
      <c r="BD60" s="9"/>
      <c r="BE60" s="9"/>
      <c r="BF60" s="9"/>
      <c r="BG60" s="9">
        <f>'[1]AMECO9'!DL295</f>
        <v>8.436087747835174</v>
      </c>
      <c r="BH60" s="9">
        <f>'[1]AMECO9'!DM295</f>
        <v>5.181004608792888</v>
      </c>
      <c r="BI60" s="9">
        <f>'[1]AMECO9'!DN295</f>
        <v>2.89508108513647</v>
      </c>
      <c r="BJ60" s="9">
        <f>'[1]AMECO9'!DO295</f>
        <v>1.4793583340981216</v>
      </c>
      <c r="BK60" s="9">
        <f>'[1]AMECO9'!DP295</f>
        <v>-0.45978660381443176</v>
      </c>
      <c r="BL60" s="9">
        <f>'[1]AMECO9'!DQ295</f>
        <v>0.5358390035619299</v>
      </c>
      <c r="BM60" s="9"/>
      <c r="BN60" s="9">
        <f>'[1]AMECO9'!DS295</f>
        <v>6.700043407012621</v>
      </c>
      <c r="BO60" s="9">
        <f>'[1]AMECO9'!DT295</f>
        <v>1.140737258317511</v>
      </c>
      <c r="BP60" s="9">
        <f>'[1]AMECO9'!DU295</f>
        <v>1.033990507478291</v>
      </c>
      <c r="BQ60" s="9">
        <f>'[1]AMECO9'!DV295</f>
        <v>2.7684964971316566</v>
      </c>
    </row>
    <row r="61" spans="1:69" ht="12.75">
      <c r="A61" t="str">
        <f>'[1]AMECO9'!A296</f>
        <v>FRA.3.1.0.0.RWCDV</v>
      </c>
      <c r="B61" s="57" t="str">
        <f>'[1]AMECO9'!B296</f>
        <v>France</v>
      </c>
      <c r="D61" s="9">
        <f>'[1]AMECO9'!BF296</f>
        <v>7.2282708211740925</v>
      </c>
      <c r="E61" s="9">
        <f>'[1]AMECO9'!BG296</f>
        <v>6.849276294933745</v>
      </c>
      <c r="F61" s="9">
        <f>'[1]AMECO9'!BH296</f>
        <v>6.381249904469669</v>
      </c>
      <c r="G61" s="9">
        <f>'[1]AMECO9'!BI296</f>
        <v>4.679449568668389</v>
      </c>
      <c r="H61" s="9">
        <f>'[1]AMECO9'!BJ296</f>
        <v>3.735856631116093</v>
      </c>
      <c r="I61" s="9">
        <f>'[1]AMECO9'!BK296</f>
        <v>3.091860456776473</v>
      </c>
      <c r="J61" s="9">
        <f>'[1]AMECO9'!BL296</f>
        <v>3.9702323101684414</v>
      </c>
      <c r="K61" s="9">
        <f>'[1]AMECO9'!BM296</f>
        <v>7.423526132457937</v>
      </c>
      <c r="L61" s="9">
        <f>'[1]AMECO9'!BN296</f>
        <v>3.708815005853779</v>
      </c>
      <c r="M61" s="9">
        <f>'[1]AMECO9'!BO296</f>
        <v>5.095369004804013</v>
      </c>
      <c r="N61" s="9">
        <f>'[1]AMECO9'!BP296</f>
        <v>5.087076370336391</v>
      </c>
      <c r="O61" s="9">
        <f>'[1]AMECO9'!BQ296</f>
        <v>3.0398919043974217</v>
      </c>
      <c r="P61" s="9">
        <f>'[1]AMECO9'!BR296</f>
        <v>4.416413923213554</v>
      </c>
      <c r="Q61" s="9">
        <f>'[1]AMECO9'!BS296</f>
        <v>5.586106964337631</v>
      </c>
      <c r="R61" s="9">
        <f>'[1]AMECO9'!BT296</f>
        <v>4.257629603956275</v>
      </c>
      <c r="S61" s="9">
        <f>'[1]AMECO9'!BU296</f>
        <v>3.61815410355797</v>
      </c>
      <c r="T61" s="9">
        <f>'[1]AMECO9'!BV296</f>
        <v>3.2491691213318177</v>
      </c>
      <c r="U61" s="9">
        <f>'[1]AMECO9'!BW296</f>
        <v>2.6618245237540776</v>
      </c>
      <c r="V61" s="9">
        <f>'[1]AMECO9'!BX296</f>
        <v>2.31948972805516</v>
      </c>
      <c r="W61" s="9">
        <f>'[1]AMECO9'!BY296</f>
        <v>2.6452028295955756</v>
      </c>
      <c r="X61" s="9">
        <f>'[1]AMECO9'!BZ296</f>
        <v>2.0503708473055298</v>
      </c>
      <c r="Y61" s="9">
        <f>'[1]AMECO9'!CA296</f>
        <v>1.9750418286634641</v>
      </c>
      <c r="Z61" s="9">
        <f>'[1]AMECO9'!CB296</f>
        <v>0.5646821621787126</v>
      </c>
      <c r="AA61" s="9">
        <f>'[1]AMECO9'!CC296</f>
        <v>0.606445529101336</v>
      </c>
      <c r="AB61" s="9">
        <f>'[1]AMECO9'!CD296</f>
        <v>0.6032093629465152</v>
      </c>
      <c r="AC61" s="9">
        <f>'[1]AMECO9'!CE296</f>
        <v>-0.9067552416160112</v>
      </c>
      <c r="AD61" s="9">
        <f>'[1]AMECO9'!CF296</f>
        <v>0.4100644656049468</v>
      </c>
      <c r="AE61" s="9">
        <f>'[1]AMECO9'!CG296</f>
        <v>1.057231445903554</v>
      </c>
      <c r="AF61" s="9">
        <f>'[1]AMECO9'!CH296</f>
        <v>0.5991833050931632</v>
      </c>
      <c r="AG61" s="9">
        <f>'[1]AMECO9'!CI296</f>
        <v>2.3966210205756937</v>
      </c>
      <c r="AH61" s="9">
        <f>'[1]AMECO9'!CJ296</f>
        <v>1.385295153371942</v>
      </c>
      <c r="AI61" s="9">
        <f>'[1]AMECO9'!CK296</f>
        <v>1.850705428737058</v>
      </c>
      <c r="AJ61" s="9">
        <f>'[1]AMECO9'!CL296</f>
        <v>1.4564583292793714</v>
      </c>
      <c r="AK61" s="9">
        <f>'[1]AMECO9'!CM296</f>
        <v>0.4083347339338417</v>
      </c>
      <c r="AL61" s="9">
        <f>'[1]AMECO9'!CN296</f>
        <v>1.2369483013470841</v>
      </c>
      <c r="AM61" s="9">
        <f>'[1]AMECO9'!CO296</f>
        <v>0.9517261556105439</v>
      </c>
      <c r="AN61" s="9">
        <f>'[1]AMECO9'!CP296</f>
        <v>0.9599148392615859</v>
      </c>
      <c r="AO61" s="9">
        <f>'[1]AMECO9'!CQ296</f>
        <v>1.145728372630117</v>
      </c>
      <c r="AP61" s="9">
        <f>'[1]AMECO9'!CR296</f>
        <v>2.216049146599744</v>
      </c>
      <c r="AQ61" s="9">
        <f>'[1]AMECO9'!CS296</f>
        <v>0.7554029535716893</v>
      </c>
      <c r="AR61" s="9">
        <f>'[1]AMECO9'!CT296</f>
        <v>0.034704899999994154</v>
      </c>
      <c r="AS61" s="9">
        <f>'[1]AMECO9'!CU296</f>
        <v>0.6905254538317678</v>
      </c>
      <c r="AT61" s="9">
        <f>'[1]AMECO9'!CV296</f>
        <v>0.8619072216788908</v>
      </c>
      <c r="AU61" s="9">
        <f>'[1]AMECO9'!CW296</f>
        <v>1.81657314359515</v>
      </c>
      <c r="AV61" s="9">
        <f>'[1]AMECO9'!CX296</f>
        <v>1.0248613531034891</v>
      </c>
      <c r="AW61" s="9">
        <f>'[1]AMECO9'!CY296</f>
        <v>0.839614553215327</v>
      </c>
      <c r="AX61" s="9">
        <f>'[1]AMECO9'!CZ296</f>
        <v>0.09557496700720947</v>
      </c>
      <c r="AY61" s="9">
        <f>'[1]AMECO9'!DA296</f>
        <v>0.4019019614248833</v>
      </c>
      <c r="AZ61" s="9">
        <f>'[1]AMECO9'!DB296</f>
        <v>-0.16060617827710644</v>
      </c>
      <c r="BA61" s="9"/>
      <c r="BB61" s="9"/>
      <c r="BC61" s="9"/>
      <c r="BD61" s="9"/>
      <c r="BE61" s="9"/>
      <c r="BF61" s="9"/>
      <c r="BG61" s="9">
        <f>'[1]AMECO9'!DL296</f>
        <v>5.133742283900986</v>
      </c>
      <c r="BH61" s="9">
        <f>'[1]AMECO9'!DM296</f>
        <v>4.826853613669625</v>
      </c>
      <c r="BI61" s="9">
        <f>'[1]AMECO9'!DN296</f>
        <v>2.6456075688947993</v>
      </c>
      <c r="BJ61" s="9">
        <f>'[1]AMECO9'!DO296</f>
        <v>0.9111946328342074</v>
      </c>
      <c r="BK61" s="9">
        <f>'[1]AMECO9'!DP296</f>
        <v>0.9261242078465258</v>
      </c>
      <c r="BL61" s="9">
        <f>'[1]AMECO9'!DQ296</f>
        <v>0.669653300011492</v>
      </c>
      <c r="BM61" s="9"/>
      <c r="BN61" s="9">
        <f>'[1]AMECO9'!DS296</f>
        <v>4.97006832644426</v>
      </c>
      <c r="BO61" s="9">
        <f>'[1]AMECO9'!DT296</f>
        <v>1.3501298579251835</v>
      </c>
      <c r="BP61" s="9">
        <f>'[1]AMECO9'!DU296</f>
        <v>1.2300457594698262</v>
      </c>
      <c r="BQ61" s="9">
        <f>'[1]AMECO9'!DV296</f>
        <v>2.3749506269109792</v>
      </c>
    </row>
    <row r="62" spans="1:69" ht="12.75">
      <c r="A62" t="str">
        <f>'[1]AMECO9'!A297</f>
        <v>ITA.3.1.0.0.RWCDV</v>
      </c>
      <c r="B62" s="57" t="str">
        <f>'[1]AMECO9'!B297</f>
        <v>Italy</v>
      </c>
      <c r="D62" s="9">
        <f>'[1]AMECO9'!BF297</f>
        <v>5.2864690052314245</v>
      </c>
      <c r="E62" s="9">
        <f>'[1]AMECO9'!BG297</f>
        <v>7.234192153672495</v>
      </c>
      <c r="F62" s="9">
        <f>'[1]AMECO9'!BH297</f>
        <v>10.373712987729462</v>
      </c>
      <c r="G62" s="9">
        <f>'[1]AMECO9'!BI297</f>
        <v>4.803278184917744</v>
      </c>
      <c r="H62" s="9">
        <f>'[1]AMECO9'!BJ297</f>
        <v>3.807107094958994</v>
      </c>
      <c r="I62" s="9">
        <f>'[1]AMECO9'!BK297</f>
        <v>5.5981500560399695</v>
      </c>
      <c r="J62" s="9">
        <f>'[1]AMECO9'!BL297</f>
        <v>5.395907269488603</v>
      </c>
      <c r="K62" s="9">
        <f>'[1]AMECO9'!BM297</f>
        <v>5.71621602626189</v>
      </c>
      <c r="L62" s="9">
        <f>'[1]AMECO9'!BN297</f>
        <v>3.3774822272672793</v>
      </c>
      <c r="M62" s="9">
        <f>'[1]AMECO9'!BO297</f>
        <v>7.914008025715688</v>
      </c>
      <c r="N62" s="9">
        <f>'[1]AMECO9'!BP297</f>
        <v>6.067994410601841</v>
      </c>
      <c r="O62" s="9">
        <f>'[1]AMECO9'!BQ297</f>
        <v>4.59492212265387</v>
      </c>
      <c r="P62" s="9">
        <f>'[1]AMECO9'!BR297</f>
        <v>4.1390286566591215</v>
      </c>
      <c r="Q62" s="9">
        <f>'[1]AMECO9'!BS297</f>
        <v>2.123087173537641</v>
      </c>
      <c r="R62" s="9">
        <f>'[1]AMECO9'!BT297</f>
        <v>3.156868743908305</v>
      </c>
      <c r="S62" s="9">
        <f>'[1]AMECO9'!BU297</f>
        <v>3.081405247039754</v>
      </c>
      <c r="T62" s="9">
        <f>'[1]AMECO9'!BV297</f>
        <v>1.6324851556592108</v>
      </c>
      <c r="U62" s="9">
        <f>'[1]AMECO9'!BW297</f>
        <v>2.2185523250283836</v>
      </c>
      <c r="V62" s="9">
        <f>'[1]AMECO9'!BX297</f>
        <v>3.662602270533256</v>
      </c>
      <c r="W62" s="9">
        <f>'[1]AMECO9'!BY297</f>
        <v>0.5778889342122255</v>
      </c>
      <c r="X62" s="9">
        <f>'[1]AMECO9'!BZ297</f>
        <v>3.099237652212821</v>
      </c>
      <c r="Y62" s="9">
        <f>'[1]AMECO9'!CA297</f>
        <v>-1.156791249619971</v>
      </c>
      <c r="Z62" s="9">
        <f>'[1]AMECO9'!CB297</f>
        <v>0.5476433427339202</v>
      </c>
      <c r="AA62" s="9">
        <f>'[1]AMECO9'!CC297</f>
        <v>0.7710485346729143</v>
      </c>
      <c r="AB62" s="9">
        <f>'[1]AMECO9'!CD297</f>
        <v>0.7872205578564291</v>
      </c>
      <c r="AC62" s="9">
        <f>'[1]AMECO9'!CE297</f>
        <v>-0.12622475222615037</v>
      </c>
      <c r="AD62" s="9">
        <f>'[1]AMECO9'!CF297</f>
        <v>1.7583513836190008</v>
      </c>
      <c r="AE62" s="9">
        <f>'[1]AMECO9'!CG297</f>
        <v>1.455062552297477</v>
      </c>
      <c r="AF62" s="9">
        <f>'[1]AMECO9'!CH297</f>
        <v>2.207739665648049</v>
      </c>
      <c r="AG62" s="9">
        <f>'[1]AMECO9'!CI297</f>
        <v>1.8276209220640567</v>
      </c>
      <c r="AH62" s="9">
        <f>'[1]AMECO9'!CJ297</f>
        <v>1.2542125902235597</v>
      </c>
      <c r="AI62" s="9">
        <f>'[1]AMECO9'!CK297</f>
        <v>1.2705032533474139</v>
      </c>
      <c r="AJ62" s="9">
        <f>'[1]AMECO9'!CL297</f>
        <v>0.6253477470562956</v>
      </c>
      <c r="AK62" s="9">
        <f>'[1]AMECO9'!CM297</f>
        <v>-0.1377863460753872</v>
      </c>
      <c r="AL62" s="9">
        <f>'[1]AMECO9'!CN297</f>
        <v>-0.46108507219483386</v>
      </c>
      <c r="AM62" s="9">
        <f>'[1]AMECO9'!CO297</f>
        <v>1.1416487549518592</v>
      </c>
      <c r="AN62" s="9">
        <f>'[1]AMECO9'!CP297</f>
        <v>1.583019809651745</v>
      </c>
      <c r="AO62" s="9">
        <f>'[1]AMECO9'!CQ297</f>
        <v>-4.123726722148078</v>
      </c>
      <c r="AP62" s="9">
        <f>'[1]AMECO9'!CR297</f>
        <v>0.8272572526653192</v>
      </c>
      <c r="AQ62" s="9">
        <f>'[1]AMECO9'!CS297</f>
        <v>0.40033811540745035</v>
      </c>
      <c r="AR62" s="9">
        <f>'[1]AMECO9'!CT297</f>
        <v>0.19879290000000083</v>
      </c>
      <c r="AS62" s="9">
        <f>'[1]AMECO9'!CU297</f>
        <v>-0.5180245040656644</v>
      </c>
      <c r="AT62" s="9">
        <f>'[1]AMECO9'!CV297</f>
        <v>0.5770653174646441</v>
      </c>
      <c r="AU62" s="9">
        <f>'[1]AMECO9'!CW297</f>
        <v>0.6320559367300547</v>
      </c>
      <c r="AV62" s="9">
        <f>'[1]AMECO9'!CX297</f>
        <v>1.093716778959859</v>
      </c>
      <c r="AW62" s="9">
        <f>'[1]AMECO9'!CY297</f>
        <v>0.827502070528837</v>
      </c>
      <c r="AX62" s="9">
        <f>'[1]AMECO9'!CZ297</f>
        <v>-0.24167022276412808</v>
      </c>
      <c r="AY62" s="9">
        <f>'[1]AMECO9'!DA297</f>
        <v>0.41591257356949995</v>
      </c>
      <c r="AZ62" s="9">
        <f>'[1]AMECO9'!DB297</f>
        <v>0.22059610178560263</v>
      </c>
      <c r="BA62" s="9"/>
      <c r="BB62" s="9"/>
      <c r="BC62" s="9"/>
      <c r="BD62" s="9"/>
      <c r="BE62" s="9"/>
      <c r="BF62" s="9"/>
      <c r="BG62" s="9">
        <f>'[1]AMECO9'!DL297</f>
        <v>6.0712595360055275</v>
      </c>
      <c r="BH62" s="9">
        <f>'[1]AMECO9'!DM297</f>
        <v>4.636200923325704</v>
      </c>
      <c r="BI62" s="9">
        <f>'[1]AMECO9'!DN297</f>
        <v>1.87362576215224</v>
      </c>
      <c r="BJ62" s="9">
        <f>'[1]AMECO9'!DO297</f>
        <v>1.1253205270266333</v>
      </c>
      <c r="BK62" s="9">
        <f>'[1]AMECO9'!DP297</f>
        <v>-0.051250049434294453</v>
      </c>
      <c r="BL62" s="9">
        <f>'[1]AMECO9'!DQ297</f>
        <v>0.49135220646828753</v>
      </c>
      <c r="BM62" s="9"/>
      <c r="BN62" s="9">
        <f>'[1]AMECO9'!DS297</f>
        <v>5.3058949425762885</v>
      </c>
      <c r="BO62" s="9">
        <f>'[1]AMECO9'!DT297</f>
        <v>0.8921930585005607</v>
      </c>
      <c r="BP62" s="9">
        <f>'[1]AMECO9'!DU297</f>
        <v>0.821456437553689</v>
      </c>
      <c r="BQ62" s="9">
        <f>'[1]AMECO9'!DV297</f>
        <v>2.1942437350095867</v>
      </c>
    </row>
    <row r="63" spans="1:69" ht="12.75">
      <c r="A63" t="str">
        <f>'[1]AMECO9'!A298</f>
        <v>CYP.3.1.0.0.RWCDV</v>
      </c>
      <c r="B63" s="57" t="str">
        <f>'[1]AMECO9'!B298</f>
        <v>Cyprus</v>
      </c>
      <c r="D63" s="9" t="str">
        <f>'[1]AMECO9'!BF298</f>
        <v>NA</v>
      </c>
      <c r="E63" s="9" t="str">
        <f>'[1]AMECO9'!BG298</f>
        <v>NA</v>
      </c>
      <c r="F63" s="9" t="str">
        <f>'[1]AMECO9'!BH298</f>
        <v>NA</v>
      </c>
      <c r="G63" s="9" t="str">
        <f>'[1]AMECO9'!BI298</f>
        <v>NA</v>
      </c>
      <c r="H63" s="9" t="str">
        <f>'[1]AMECO9'!BJ298</f>
        <v>NA</v>
      </c>
      <c r="I63" s="9" t="str">
        <f>'[1]AMECO9'!BK298</f>
        <v>NA</v>
      </c>
      <c r="J63" s="9" t="str">
        <f>'[1]AMECO9'!BL298</f>
        <v>NA</v>
      </c>
      <c r="K63" s="9" t="str">
        <f>'[1]AMECO9'!BM298</f>
        <v>NA</v>
      </c>
      <c r="L63" s="9" t="str">
        <f>'[1]AMECO9'!BN298</f>
        <v>NA</v>
      </c>
      <c r="M63" s="9" t="str">
        <f>'[1]AMECO9'!BO298</f>
        <v>NA</v>
      </c>
      <c r="N63" s="9" t="str">
        <f>'[1]AMECO9'!BP298</f>
        <v>NA</v>
      </c>
      <c r="O63" s="9" t="str">
        <f>'[1]AMECO9'!BQ298</f>
        <v>NA</v>
      </c>
      <c r="P63" s="9" t="str">
        <f>'[1]AMECO9'!BR298</f>
        <v>NA</v>
      </c>
      <c r="Q63" s="9" t="str">
        <f>'[1]AMECO9'!BS298</f>
        <v>NA</v>
      </c>
      <c r="R63" s="9" t="str">
        <f>'[1]AMECO9'!BT298</f>
        <v>NA</v>
      </c>
      <c r="S63" s="9" t="str">
        <f>'[1]AMECO9'!BU298</f>
        <v>NA</v>
      </c>
      <c r="T63" s="9" t="str">
        <f>'[1]AMECO9'!BV298</f>
        <v>NA</v>
      </c>
      <c r="U63" s="9" t="str">
        <f>'[1]AMECO9'!BW298</f>
        <v>NA</v>
      </c>
      <c r="V63" s="9" t="str">
        <f>'[1]AMECO9'!BX298</f>
        <v>NA</v>
      </c>
      <c r="W63" s="9" t="str">
        <f>'[1]AMECO9'!BY298</f>
        <v>NA</v>
      </c>
      <c r="X63" s="9" t="str">
        <f>'[1]AMECO9'!BZ298</f>
        <v>NA</v>
      </c>
      <c r="Y63" s="9" t="str">
        <f>'[1]AMECO9'!CA298</f>
        <v>NA</v>
      </c>
      <c r="Z63" s="9" t="str">
        <f>'[1]AMECO9'!CB298</f>
        <v>NA</v>
      </c>
      <c r="AA63" s="9" t="str">
        <f>'[1]AMECO9'!CC298</f>
        <v>NA</v>
      </c>
      <c r="AB63" s="9" t="str">
        <f>'[1]AMECO9'!CD298</f>
        <v>NA</v>
      </c>
      <c r="AC63" s="9" t="str">
        <f>'[1]AMECO9'!CE298</f>
        <v>NA</v>
      </c>
      <c r="AD63" s="9" t="str">
        <f>'[1]AMECO9'!CF298</f>
        <v>NA</v>
      </c>
      <c r="AE63" s="9" t="str">
        <f>'[1]AMECO9'!CG298</f>
        <v>NA</v>
      </c>
      <c r="AF63" s="9" t="str">
        <f>'[1]AMECO9'!CH298</f>
        <v>NA</v>
      </c>
      <c r="AG63" s="9" t="str">
        <f>'[1]AMECO9'!CI298</f>
        <v>NA</v>
      </c>
      <c r="AH63" s="9" t="str">
        <f>'[1]AMECO9'!CJ298</f>
        <v>NA</v>
      </c>
      <c r="AI63" s="9" t="str">
        <f>'[1]AMECO9'!CK298</f>
        <v>NA</v>
      </c>
      <c r="AJ63" s="9" t="str">
        <f>'[1]AMECO9'!CL298</f>
        <v>NA</v>
      </c>
      <c r="AK63" s="9" t="str">
        <f>'[1]AMECO9'!CM298</f>
        <v>NA</v>
      </c>
      <c r="AL63" s="9" t="str">
        <f>'[1]AMECO9'!CN298</f>
        <v>NA</v>
      </c>
      <c r="AM63" s="9">
        <f>'[1]AMECO9'!CO298</f>
        <v>2.3690929464823967</v>
      </c>
      <c r="AN63" s="9">
        <f>'[1]AMECO9'!CP298</f>
        <v>2.9575607295903694</v>
      </c>
      <c r="AO63" s="9">
        <f>'[1]AMECO9'!CQ298</f>
        <v>0.1369158349661319</v>
      </c>
      <c r="AP63" s="9">
        <f>'[1]AMECO9'!CR298</f>
        <v>2.115338360346314</v>
      </c>
      <c r="AQ63" s="9">
        <f>'[1]AMECO9'!CS298</f>
        <v>2.1491377738375377</v>
      </c>
      <c r="AR63" s="9">
        <f>'[1]AMECO9'!CT298</f>
        <v>0.3257296000000167</v>
      </c>
      <c r="AS63" s="9">
        <f>'[1]AMECO9'!CU298</f>
        <v>3.598004534222696</v>
      </c>
      <c r="AT63" s="9">
        <f>'[1]AMECO9'!CV298</f>
        <v>2.421179112202836</v>
      </c>
      <c r="AU63" s="9">
        <f>'[1]AMECO9'!CW298</f>
        <v>-1.2777280421254318</v>
      </c>
      <c r="AV63" s="9">
        <f>'[1]AMECO9'!CX298</f>
        <v>-0.5842812512115074</v>
      </c>
      <c r="AW63" s="9">
        <f>'[1]AMECO9'!CY298</f>
        <v>-0.006619401725075136</v>
      </c>
      <c r="AX63" s="9">
        <f>'[1]AMECO9'!CZ298</f>
        <v>-1.2818273107540676</v>
      </c>
      <c r="AY63" s="9">
        <f>'[1]AMECO9'!DA298</f>
        <v>-0.7907313133764262</v>
      </c>
      <c r="AZ63" s="9">
        <f>'[1]AMECO9'!DB298</f>
        <v>0.11689119592719521</v>
      </c>
      <c r="BA63" s="9"/>
      <c r="BB63" s="9"/>
      <c r="BC63" s="9"/>
      <c r="BD63" s="9"/>
      <c r="BE63" s="9"/>
      <c r="BF63" s="9"/>
      <c r="BG63" s="9" t="e">
        <f>'[1]AMECO9'!DL298</f>
        <v>#DIV/0!</v>
      </c>
      <c r="BH63" s="9" t="e">
        <f>'[1]AMECO9'!DM298</f>
        <v>#DIV/0!</v>
      </c>
      <c r="BI63" s="9" t="e">
        <f>'[1]AMECO9'!DN298</f>
        <v>#DIV/0!</v>
      </c>
      <c r="BJ63" s="9" t="e">
        <f>'[1]AMECO9'!DO298</f>
        <v>#DIV/0!</v>
      </c>
      <c r="BK63" s="9">
        <f>'[1]AMECO9'!DP298</f>
        <v>2.0091198614560373</v>
      </c>
      <c r="BL63" s="9">
        <f>'[1]AMECO9'!DQ298</f>
        <v>-0.6373826872108855</v>
      </c>
      <c r="BM63" s="9"/>
      <c r="BN63" s="9" t="e">
        <f>'[1]AMECO9'!DS298</f>
        <v>#DIV/0!</v>
      </c>
      <c r="BO63" s="9">
        <f>'[1]AMECO9'!DT298</f>
        <v>2.0091198614560373</v>
      </c>
      <c r="BP63" s="9">
        <f>'[1]AMECO9'!DU298</f>
        <v>0.8749044834559275</v>
      </c>
      <c r="BQ63" s="9">
        <f>'[1]AMECO9'!DV298</f>
        <v>0</v>
      </c>
    </row>
    <row r="64" spans="1:69" ht="12.75">
      <c r="A64" t="str">
        <f>'[1]AMECO9'!A299</f>
        <v>LVA.3.1.0.0.RWCDV</v>
      </c>
      <c r="B64" s="57" t="str">
        <f>'[1]AMECO9'!B299</f>
        <v>Latvia</v>
      </c>
      <c r="D64" s="9" t="str">
        <f>'[1]AMECO9'!BF299</f>
        <v>NA</v>
      </c>
      <c r="E64" s="9" t="str">
        <f>'[1]AMECO9'!BG299</f>
        <v>NA</v>
      </c>
      <c r="F64" s="9" t="str">
        <f>'[1]AMECO9'!BH299</f>
        <v>NA</v>
      </c>
      <c r="G64" s="9" t="str">
        <f>'[1]AMECO9'!BI299</f>
        <v>NA</v>
      </c>
      <c r="H64" s="9" t="str">
        <f>'[1]AMECO9'!BJ299</f>
        <v>NA</v>
      </c>
      <c r="I64" s="9" t="str">
        <f>'[1]AMECO9'!BK299</f>
        <v>NA</v>
      </c>
      <c r="J64" s="9" t="str">
        <f>'[1]AMECO9'!BL299</f>
        <v>NA</v>
      </c>
      <c r="K64" s="9" t="str">
        <f>'[1]AMECO9'!BM299</f>
        <v>NA</v>
      </c>
      <c r="L64" s="9" t="str">
        <f>'[1]AMECO9'!BN299</f>
        <v>NA</v>
      </c>
      <c r="M64" s="9" t="str">
        <f>'[1]AMECO9'!BO299</f>
        <v>NA</v>
      </c>
      <c r="N64" s="9" t="str">
        <f>'[1]AMECO9'!BP299</f>
        <v>NA</v>
      </c>
      <c r="O64" s="9" t="str">
        <f>'[1]AMECO9'!BQ299</f>
        <v>NA</v>
      </c>
      <c r="P64" s="9" t="str">
        <f>'[1]AMECO9'!BR299</f>
        <v>NA</v>
      </c>
      <c r="Q64" s="9" t="str">
        <f>'[1]AMECO9'!BS299</f>
        <v>NA</v>
      </c>
      <c r="R64" s="9" t="str">
        <f>'[1]AMECO9'!BT299</f>
        <v>NA</v>
      </c>
      <c r="S64" s="9" t="str">
        <f>'[1]AMECO9'!BU299</f>
        <v>NA</v>
      </c>
      <c r="T64" s="9" t="str">
        <f>'[1]AMECO9'!BV299</f>
        <v>NA</v>
      </c>
      <c r="U64" s="9" t="str">
        <f>'[1]AMECO9'!BW299</f>
        <v>NA</v>
      </c>
      <c r="V64" s="9" t="str">
        <f>'[1]AMECO9'!BX299</f>
        <v>NA</v>
      </c>
      <c r="W64" s="9" t="str">
        <f>'[1]AMECO9'!BY299</f>
        <v>NA</v>
      </c>
      <c r="X64" s="9" t="str">
        <f>'[1]AMECO9'!BZ299</f>
        <v>NA</v>
      </c>
      <c r="Y64" s="9" t="str">
        <f>'[1]AMECO9'!CA299</f>
        <v>NA</v>
      </c>
      <c r="Z64" s="9" t="str">
        <f>'[1]AMECO9'!CB299</f>
        <v>NA</v>
      </c>
      <c r="AA64" s="9" t="str">
        <f>'[1]AMECO9'!CC299</f>
        <v>NA</v>
      </c>
      <c r="AB64" s="9" t="str">
        <f>'[1]AMECO9'!CD299</f>
        <v>NA</v>
      </c>
      <c r="AC64" s="9" t="str">
        <f>'[1]AMECO9'!CE299</f>
        <v>NA</v>
      </c>
      <c r="AD64" s="9" t="str">
        <f>'[1]AMECO9'!CF299</f>
        <v>NA</v>
      </c>
      <c r="AE64" s="9" t="str">
        <f>'[1]AMECO9'!CG299</f>
        <v>NA</v>
      </c>
      <c r="AF64" s="9" t="str">
        <f>'[1]AMECO9'!CH299</f>
        <v>NA</v>
      </c>
      <c r="AG64" s="9" t="str">
        <f>'[1]AMECO9'!CI299</f>
        <v>NA</v>
      </c>
      <c r="AH64" s="9" t="str">
        <f>'[1]AMECO9'!CJ299</f>
        <v>NA</v>
      </c>
      <c r="AI64" s="9" t="str">
        <f>'[1]AMECO9'!CK299</f>
        <v>NA</v>
      </c>
      <c r="AJ64" s="9">
        <f>'[1]AMECO9'!CL299</f>
        <v>44.46764339096433</v>
      </c>
      <c r="AK64" s="9">
        <f>'[1]AMECO9'!CM299</f>
        <v>20.32723710364037</v>
      </c>
      <c r="AL64" s="9">
        <f>'[1]AMECO9'!CN299</f>
        <v>-5.477299122619797</v>
      </c>
      <c r="AM64" s="9">
        <f>'[1]AMECO9'!CO299</f>
        <v>10.263458054587659</v>
      </c>
      <c r="AN64" s="9">
        <f>'[1]AMECO9'!CP299</f>
        <v>5.453285000472178</v>
      </c>
      <c r="AO64" s="9">
        <f>'[1]AMECO9'!CQ299</f>
        <v>1.7915728276012999</v>
      </c>
      <c r="AP64" s="9">
        <f>'[1]AMECO9'!CR299</f>
        <v>3.3671713611446563</v>
      </c>
      <c r="AQ64" s="9">
        <f>'[1]AMECO9'!CS299</f>
        <v>2.5962300210924383</v>
      </c>
      <c r="AR64" s="9">
        <f>'[1]AMECO9'!CT299</f>
        <v>1.6642547999999806</v>
      </c>
      <c r="AS64" s="9">
        <f>'[1]AMECO9'!CU299</f>
        <v>0.3551161622246184</v>
      </c>
      <c r="AT64" s="9">
        <f>'[1]AMECO9'!CV299</f>
        <v>7.499318134688579</v>
      </c>
      <c r="AU64" s="9">
        <f>'[1]AMECO9'!CW299</f>
        <v>6.853061845217084</v>
      </c>
      <c r="AV64" s="9">
        <f>'[1]AMECO9'!CX299</f>
        <v>13.701164531366189</v>
      </c>
      <c r="AW64" s="9">
        <f>'[1]AMECO9'!CY299</f>
        <v>12.44876366842702</v>
      </c>
      <c r="AX64" s="9">
        <f>'[1]AMECO9'!CZ299</f>
        <v>12.098647520043755</v>
      </c>
      <c r="AY64" s="9">
        <f>'[1]AMECO9'!DA299</f>
        <v>1.3129551917935913</v>
      </c>
      <c r="AZ64" s="9">
        <f>'[1]AMECO9'!DB299</f>
        <v>-6.914538058743204</v>
      </c>
      <c r="BA64" s="9"/>
      <c r="BB64" s="9"/>
      <c r="BC64" s="9"/>
      <c r="BD64" s="9"/>
      <c r="BE64" s="9"/>
      <c r="BF64" s="9"/>
      <c r="BG64" s="9" t="e">
        <f>'[1]AMECO9'!DL299</f>
        <v>#DIV/0!</v>
      </c>
      <c r="BH64" s="9" t="e">
        <f>'[1]AMECO9'!DM299</f>
        <v>#DIV/0!</v>
      </c>
      <c r="BI64" s="9" t="e">
        <f>'[1]AMECO9'!DN299</f>
        <v>#DIV/0!</v>
      </c>
      <c r="BJ64" s="9">
        <f>'[1]AMECO9'!DO299</f>
        <v>44.46764339096433</v>
      </c>
      <c r="BK64" s="9">
        <f>'[1]AMECO9'!DP299</f>
        <v>4.784034434283198</v>
      </c>
      <c r="BL64" s="9">
        <f>'[1]AMECO9'!DQ299</f>
        <v>6.583342449684072</v>
      </c>
      <c r="BM64" s="9"/>
      <c r="BN64" s="9" t="e">
        <f>'[1]AMECO9'!DS299</f>
        <v>#DIV/0!</v>
      </c>
      <c r="BO64" s="9">
        <f>'[1]AMECO9'!DT299</f>
        <v>8.391635248526937</v>
      </c>
      <c r="BP64" s="9">
        <f>'[1]AMECO9'!DU299</f>
        <v>7.753414260700045</v>
      </c>
      <c r="BQ64" s="9">
        <f>'[1]AMECO9'!DV299</f>
        <v>0</v>
      </c>
    </row>
    <row r="65" spans="1:69" ht="12.75">
      <c r="A65" t="str">
        <f>'[1]AMECO9'!A300</f>
        <v>LTU.3.1.0.0.RWCDV</v>
      </c>
      <c r="B65" s="57" t="str">
        <f>'[1]AMECO9'!B300</f>
        <v>Lithuania</v>
      </c>
      <c r="D65" s="9" t="str">
        <f>'[1]AMECO9'!BF300</f>
        <v>NA</v>
      </c>
      <c r="E65" s="9" t="str">
        <f>'[1]AMECO9'!BG300</f>
        <v>NA</v>
      </c>
      <c r="F65" s="9" t="str">
        <f>'[1]AMECO9'!BH300</f>
        <v>NA</v>
      </c>
      <c r="G65" s="9" t="str">
        <f>'[1]AMECO9'!BI300</f>
        <v>NA</v>
      </c>
      <c r="H65" s="9" t="str">
        <f>'[1]AMECO9'!BJ300</f>
        <v>NA</v>
      </c>
      <c r="I65" s="9" t="str">
        <f>'[1]AMECO9'!BK300</f>
        <v>NA</v>
      </c>
      <c r="J65" s="9" t="str">
        <f>'[1]AMECO9'!BL300</f>
        <v>NA</v>
      </c>
      <c r="K65" s="9" t="str">
        <f>'[1]AMECO9'!BM300</f>
        <v>NA</v>
      </c>
      <c r="L65" s="9" t="str">
        <f>'[1]AMECO9'!BN300</f>
        <v>NA</v>
      </c>
      <c r="M65" s="9" t="str">
        <f>'[1]AMECO9'!BO300</f>
        <v>NA</v>
      </c>
      <c r="N65" s="9" t="str">
        <f>'[1]AMECO9'!BP300</f>
        <v>NA</v>
      </c>
      <c r="O65" s="9" t="str">
        <f>'[1]AMECO9'!BQ300</f>
        <v>NA</v>
      </c>
      <c r="P65" s="9" t="str">
        <f>'[1]AMECO9'!BR300</f>
        <v>NA</v>
      </c>
      <c r="Q65" s="9" t="str">
        <f>'[1]AMECO9'!BS300</f>
        <v>NA</v>
      </c>
      <c r="R65" s="9" t="str">
        <f>'[1]AMECO9'!BT300</f>
        <v>NA</v>
      </c>
      <c r="S65" s="9" t="str">
        <f>'[1]AMECO9'!BU300</f>
        <v>NA</v>
      </c>
      <c r="T65" s="9" t="str">
        <f>'[1]AMECO9'!BV300</f>
        <v>NA</v>
      </c>
      <c r="U65" s="9" t="str">
        <f>'[1]AMECO9'!BW300</f>
        <v>NA</v>
      </c>
      <c r="V65" s="9" t="str">
        <f>'[1]AMECO9'!BX300</f>
        <v>NA</v>
      </c>
      <c r="W65" s="9" t="str">
        <f>'[1]AMECO9'!BY300</f>
        <v>NA</v>
      </c>
      <c r="X65" s="9" t="str">
        <f>'[1]AMECO9'!BZ300</f>
        <v>NA</v>
      </c>
      <c r="Y65" s="9" t="str">
        <f>'[1]AMECO9'!CA300</f>
        <v>NA</v>
      </c>
      <c r="Z65" s="9" t="str">
        <f>'[1]AMECO9'!CB300</f>
        <v>NA</v>
      </c>
      <c r="AA65" s="9" t="str">
        <f>'[1]AMECO9'!CC300</f>
        <v>NA</v>
      </c>
      <c r="AB65" s="9" t="str">
        <f>'[1]AMECO9'!CD300</f>
        <v>NA</v>
      </c>
      <c r="AC65" s="9" t="str">
        <f>'[1]AMECO9'!CE300</f>
        <v>NA</v>
      </c>
      <c r="AD65" s="9" t="str">
        <f>'[1]AMECO9'!CF300</f>
        <v>NA</v>
      </c>
      <c r="AE65" s="9" t="str">
        <f>'[1]AMECO9'!CG300</f>
        <v>NA</v>
      </c>
      <c r="AF65" s="9" t="str">
        <f>'[1]AMECO9'!CH300</f>
        <v>NA</v>
      </c>
      <c r="AG65" s="9" t="str">
        <f>'[1]AMECO9'!CI300</f>
        <v>NA</v>
      </c>
      <c r="AH65" s="9" t="str">
        <f>'[1]AMECO9'!CJ300</f>
        <v>NA</v>
      </c>
      <c r="AI65" s="9" t="str">
        <f>'[1]AMECO9'!CK300</f>
        <v>NA</v>
      </c>
      <c r="AJ65" s="9" t="str">
        <f>'[1]AMECO9'!CL300</f>
        <v>NA</v>
      </c>
      <c r="AK65" s="9">
        <f>'[1]AMECO9'!CM300</f>
        <v>3.745822942225189</v>
      </c>
      <c r="AL65" s="9">
        <f>'[1]AMECO9'!CN300</f>
        <v>14.362697220819399</v>
      </c>
      <c r="AM65" s="9">
        <f>'[1]AMECO9'!CO300</f>
        <v>10.943367555026668</v>
      </c>
      <c r="AN65" s="9">
        <f>'[1]AMECO9'!CP300</f>
        <v>9.166475637828015</v>
      </c>
      <c r="AO65" s="9">
        <f>'[1]AMECO9'!CQ300</f>
        <v>11.0906436182228</v>
      </c>
      <c r="AP65" s="9">
        <f>'[1]AMECO9'!CR300</f>
        <v>3.4808346068170977</v>
      </c>
      <c r="AQ65" s="9">
        <f>'[1]AMECO9'!CS300</f>
        <v>-1.22253900153963</v>
      </c>
      <c r="AR65" s="9">
        <f>'[1]AMECO9'!CT300</f>
        <v>7.451341900000003</v>
      </c>
      <c r="AS65" s="9">
        <f>'[1]AMECO9'!CU300</f>
        <v>4.770586489995239</v>
      </c>
      <c r="AT65" s="9">
        <f>'[1]AMECO9'!CV300</f>
        <v>9.765251189476956</v>
      </c>
      <c r="AU65" s="9">
        <f>'[1]AMECO9'!CW300</f>
        <v>8.183161967955456</v>
      </c>
      <c r="AV65" s="9">
        <f>'[1]AMECO9'!CX300</f>
        <v>4.604580706668287</v>
      </c>
      <c r="AW65" s="9">
        <f>'[1]AMECO9'!CY300</f>
        <v>9.499162415372766</v>
      </c>
      <c r="AX65" s="9">
        <f>'[1]AMECO9'!CZ300</f>
        <v>7.443136129534196</v>
      </c>
      <c r="AY65" s="9">
        <f>'[1]AMECO9'!DA300</f>
        <v>3.779500976856127</v>
      </c>
      <c r="AZ65" s="9">
        <f>'[1]AMECO9'!DB300</f>
        <v>-12.349631040791536</v>
      </c>
      <c r="BA65" s="9"/>
      <c r="BB65" s="9"/>
      <c r="BC65" s="9"/>
      <c r="BD65" s="9"/>
      <c r="BE65" s="9"/>
      <c r="BF65" s="9"/>
      <c r="BG65" s="9" t="e">
        <f>'[1]AMECO9'!DL300</f>
        <v>#DIV/0!</v>
      </c>
      <c r="BH65" s="9" t="e">
        <f>'[1]AMECO9'!DM300</f>
        <v>#DIV/0!</v>
      </c>
      <c r="BI65" s="9" t="e">
        <f>'[1]AMECO9'!DN300</f>
        <v>#DIV/0!</v>
      </c>
      <c r="BJ65" s="9" t="e">
        <f>'[1]AMECO9'!DO300</f>
        <v>#DIV/0!</v>
      </c>
      <c r="BK65" s="9">
        <f>'[1]AMECO9'!DP300</f>
        <v>7.355448215887174</v>
      </c>
      <c r="BL65" s="9">
        <f>'[1]AMECO9'!DQ300</f>
        <v>3.5266518592658826</v>
      </c>
      <c r="BM65" s="9"/>
      <c r="BN65" s="9" t="e">
        <f>'[1]AMECO9'!DS300</f>
        <v>#DIV/0!</v>
      </c>
      <c r="BO65" s="9">
        <f>'[1]AMECO9'!DT300</f>
        <v>7.355448215887174</v>
      </c>
      <c r="BP65" s="9">
        <f>'[1]AMECO9'!DU300</f>
        <v>5.9196495821541895</v>
      </c>
      <c r="BQ65" s="9">
        <f>'[1]AMECO9'!DV300</f>
        <v>0</v>
      </c>
    </row>
    <row r="66" spans="1:69" ht="12.75">
      <c r="A66" t="str">
        <f>'[1]AMECO9'!A301</f>
        <v>LUX.3.1.0.0.RWCDV</v>
      </c>
      <c r="B66" s="57" t="str">
        <f>'[1]AMECO9'!B301</f>
        <v>Luxembourg</v>
      </c>
      <c r="D66" s="9">
        <f>'[1]AMECO9'!BF301</f>
        <v>6.835049088952871</v>
      </c>
      <c r="E66" s="9">
        <f>'[1]AMECO9'!BG301</f>
        <v>0.8586964616394255</v>
      </c>
      <c r="F66" s="9">
        <f>'[1]AMECO9'!BH301</f>
        <v>4.707311693717699</v>
      </c>
      <c r="G66" s="9">
        <f>'[1]AMECO9'!BI301</f>
        <v>7.052992775470685</v>
      </c>
      <c r="H66" s="9">
        <f>'[1]AMECO9'!BJ301</f>
        <v>1.3253773962011621</v>
      </c>
      <c r="I66" s="9">
        <f>'[1]AMECO9'!BK301</f>
        <v>1.0262967430688832</v>
      </c>
      <c r="J66" s="9">
        <f>'[1]AMECO9'!BL301</f>
        <v>2.318135596154235</v>
      </c>
      <c r="K66" s="9">
        <f>'[1]AMECO9'!BM301</f>
        <v>0.837337929412783</v>
      </c>
      <c r="L66" s="9">
        <f>'[1]AMECO9'!BN301</f>
        <v>0.2965526339508102</v>
      </c>
      <c r="M66" s="9">
        <f>'[1]AMECO9'!BO301</f>
        <v>-0.028930506872612227</v>
      </c>
      <c r="N66" s="9">
        <f>'[1]AMECO9'!BP301</f>
        <v>8.664208065641759</v>
      </c>
      <c r="O66" s="9">
        <f>'[1]AMECO9'!BQ301</f>
        <v>3.7398573525729546</v>
      </c>
      <c r="P66" s="9">
        <f>'[1]AMECO9'!BR301</f>
        <v>-0.7104331988015247</v>
      </c>
      <c r="Q66" s="9">
        <f>'[1]AMECO9'!BS301</f>
        <v>5.057047596983708</v>
      </c>
      <c r="R66" s="9">
        <f>'[1]AMECO9'!BT301</f>
        <v>13.340987290357845</v>
      </c>
      <c r="S66" s="9">
        <f>'[1]AMECO9'!BU301</f>
        <v>-1.0258796277526727</v>
      </c>
      <c r="T66" s="9">
        <f>'[1]AMECO9'!BV301</f>
        <v>8.648314448665161</v>
      </c>
      <c r="U66" s="9">
        <f>'[1]AMECO9'!BW301</f>
        <v>0.7146510817850071</v>
      </c>
      <c r="V66" s="9">
        <f>'[1]AMECO9'!BX301</f>
        <v>0.2998302724784878</v>
      </c>
      <c r="W66" s="9">
        <f>'[1]AMECO9'!BY301</f>
        <v>1.156194889450333</v>
      </c>
      <c r="X66" s="9">
        <f>'[1]AMECO9'!BZ301</f>
        <v>1.0568112408264625</v>
      </c>
      <c r="Y66" s="9">
        <f>'[1]AMECO9'!CA301</f>
        <v>-3.4859715189304126</v>
      </c>
      <c r="Z66" s="9">
        <f>'[1]AMECO9'!CB301</f>
        <v>0.1138297480240027</v>
      </c>
      <c r="AA66" s="9">
        <f>'[1]AMECO9'!CC301</f>
        <v>2.606005732107093</v>
      </c>
      <c r="AB66" s="9">
        <f>'[1]AMECO9'!CD301</f>
        <v>1.2824642551678238</v>
      </c>
      <c r="AC66" s="9">
        <f>'[1]AMECO9'!CE301</f>
        <v>5.198304511183238</v>
      </c>
      <c r="AD66" s="9">
        <f>'[1]AMECO9'!CF301</f>
        <v>3.771376939847258</v>
      </c>
      <c r="AE66" s="9">
        <f>'[1]AMECO9'!CG301</f>
        <v>0.8034000342070726</v>
      </c>
      <c r="AF66" s="9">
        <f>'[1]AMECO9'!CH301</f>
        <v>4.28077052742826</v>
      </c>
      <c r="AG66" s="9">
        <f>'[1]AMECO9'!CI301</f>
        <v>2.135227421859014</v>
      </c>
      <c r="AH66" s="9">
        <f>'[1]AMECO9'!CJ301</f>
        <v>3.5619073272078765</v>
      </c>
      <c r="AI66" s="9">
        <f>'[1]AMECO9'!CK301</f>
        <v>2.6659566644095634</v>
      </c>
      <c r="AJ66" s="9">
        <f>'[1]AMECO9'!CL301</f>
        <v>-0.22941717364410863</v>
      </c>
      <c r="AK66" s="9">
        <f>'[1]AMECO9'!CM301</f>
        <v>0.3738196531074607</v>
      </c>
      <c r="AL66" s="9">
        <f>'[1]AMECO9'!CN301</f>
        <v>-0.9097895489859269</v>
      </c>
      <c r="AM66" s="9">
        <f>'[1]AMECO9'!CO301</f>
        <v>-1.096079742838043</v>
      </c>
      <c r="AN66" s="9">
        <f>'[1]AMECO9'!CP301</f>
        <v>4.588197235357001</v>
      </c>
      <c r="AO66" s="9">
        <f>'[1]AMECO9'!CQ301</f>
        <v>1.2950753690162458</v>
      </c>
      <c r="AP66" s="9">
        <f>'[1]AMECO9'!CR301</f>
        <v>-1.292129809336501</v>
      </c>
      <c r="AQ66" s="9">
        <f>'[1]AMECO9'!CS301</f>
        <v>3.258631131345993</v>
      </c>
      <c r="AR66" s="9">
        <f>'[1]AMECO9'!CT301</f>
        <v>3.399276399999991</v>
      </c>
      <c r="AS66" s="9">
        <f>'[1]AMECO9'!CU301</f>
        <v>0.9327238386747467</v>
      </c>
      <c r="AT66" s="9">
        <f>'[1]AMECO9'!CV301</f>
        <v>-4.610730568909915</v>
      </c>
      <c r="AU66" s="9">
        <f>'[1]AMECO9'!CW301</f>
        <v>1.815357955519687</v>
      </c>
      <c r="AV66" s="9">
        <f>'[1]AMECO9'!CX301</f>
        <v>-0.760374131520507</v>
      </c>
      <c r="AW66" s="9">
        <f>'[1]AMECO9'!CY301</f>
        <v>-2.1948329108840596</v>
      </c>
      <c r="AX66" s="9">
        <f>'[1]AMECO9'!CZ301</f>
        <v>2.2318962464300256</v>
      </c>
      <c r="AY66" s="9">
        <f>'[1]AMECO9'!DA301</f>
        <v>-0.11471808301442366</v>
      </c>
      <c r="AZ66" s="9">
        <f>'[1]AMECO9'!DB301</f>
        <v>-0.2208878881844356</v>
      </c>
      <c r="BA66" s="9"/>
      <c r="BB66" s="9"/>
      <c r="BC66" s="9"/>
      <c r="BD66" s="9"/>
      <c r="BE66" s="9"/>
      <c r="BF66" s="9"/>
      <c r="BG66" s="9">
        <f>'[1]AMECO9'!DL301</f>
        <v>3.4462656793149944</v>
      </c>
      <c r="BH66" s="9">
        <f>'[1]AMECO9'!DM301</f>
        <v>3.8995783954057153</v>
      </c>
      <c r="BI66" s="9">
        <f>'[1]AMECO9'!DN301</f>
        <v>1.051992969503195</v>
      </c>
      <c r="BJ66" s="9">
        <f>'[1]AMECO9'!DO301</f>
        <v>2.3808932716179174</v>
      </c>
      <c r="BK66" s="9">
        <f>'[1]AMECO9'!DP301</f>
        <v>0.5938993957431051</v>
      </c>
      <c r="BL66" s="9">
        <f>'[1]AMECO9'!DQ301</f>
        <v>0.1260735313910478</v>
      </c>
      <c r="BM66" s="9"/>
      <c r="BN66" s="9">
        <f>'[1]AMECO9'!DS301</f>
        <v>3.6880324612300455</v>
      </c>
      <c r="BO66" s="9">
        <f>'[1]AMECO9'!DT301</f>
        <v>1.4104560975625182</v>
      </c>
      <c r="BP66" s="9">
        <f>'[1]AMECO9'!DU301</f>
        <v>1.1838003505910824</v>
      </c>
      <c r="BQ66" s="9">
        <f>'[1]AMECO9'!DV301</f>
        <v>1.950402017113214</v>
      </c>
    </row>
    <row r="67" spans="1:69" ht="12.75">
      <c r="A67" t="str">
        <f>'[1]AMECO9'!A302</f>
        <v>HUN.3.1.0.0.RWCDV</v>
      </c>
      <c r="B67" s="57" t="str">
        <f>'[1]AMECO9'!B302</f>
        <v>Hungary</v>
      </c>
      <c r="D67" s="9" t="str">
        <f>'[1]AMECO9'!BF302</f>
        <v>NA</v>
      </c>
      <c r="E67" s="9" t="str">
        <f>'[1]AMECO9'!BG302</f>
        <v>NA</v>
      </c>
      <c r="F67" s="9" t="str">
        <f>'[1]AMECO9'!BH302</f>
        <v>NA</v>
      </c>
      <c r="G67" s="9" t="str">
        <f>'[1]AMECO9'!BI302</f>
        <v>NA</v>
      </c>
      <c r="H67" s="9" t="str">
        <f>'[1]AMECO9'!BJ302</f>
        <v>NA</v>
      </c>
      <c r="I67" s="9" t="str">
        <f>'[1]AMECO9'!BK302</f>
        <v>NA</v>
      </c>
      <c r="J67" s="9" t="str">
        <f>'[1]AMECO9'!BL302</f>
        <v>NA</v>
      </c>
      <c r="K67" s="9" t="str">
        <f>'[1]AMECO9'!BM302</f>
        <v>NA</v>
      </c>
      <c r="L67" s="9" t="str">
        <f>'[1]AMECO9'!BN302</f>
        <v>NA</v>
      </c>
      <c r="M67" s="9" t="str">
        <f>'[1]AMECO9'!BO302</f>
        <v>NA</v>
      </c>
      <c r="N67" s="9" t="str">
        <f>'[1]AMECO9'!BP302</f>
        <v>NA</v>
      </c>
      <c r="O67" s="9" t="str">
        <f>'[1]AMECO9'!BQ302</f>
        <v>NA</v>
      </c>
      <c r="P67" s="9" t="str">
        <f>'[1]AMECO9'!BR302</f>
        <v>NA</v>
      </c>
      <c r="Q67" s="9" t="str">
        <f>'[1]AMECO9'!BS302</f>
        <v>NA</v>
      </c>
      <c r="R67" s="9" t="str">
        <f>'[1]AMECO9'!BT302</f>
        <v>NA</v>
      </c>
      <c r="S67" s="9" t="str">
        <f>'[1]AMECO9'!BU302</f>
        <v>NA</v>
      </c>
      <c r="T67" s="9" t="str">
        <f>'[1]AMECO9'!BV302</f>
        <v>NA</v>
      </c>
      <c r="U67" s="9" t="str">
        <f>'[1]AMECO9'!BW302</f>
        <v>NA</v>
      </c>
      <c r="V67" s="9" t="str">
        <f>'[1]AMECO9'!BX302</f>
        <v>NA</v>
      </c>
      <c r="W67" s="9" t="str">
        <f>'[1]AMECO9'!BY302</f>
        <v>NA</v>
      </c>
      <c r="X67" s="9" t="str">
        <f>'[1]AMECO9'!BZ302</f>
        <v>NA</v>
      </c>
      <c r="Y67" s="9" t="str">
        <f>'[1]AMECO9'!CA302</f>
        <v>NA</v>
      </c>
      <c r="Z67" s="9" t="str">
        <f>'[1]AMECO9'!CB302</f>
        <v>NA</v>
      </c>
      <c r="AA67" s="9" t="str">
        <f>'[1]AMECO9'!CC302</f>
        <v>NA</v>
      </c>
      <c r="AB67" s="9" t="str">
        <f>'[1]AMECO9'!CD302</f>
        <v>NA</v>
      </c>
      <c r="AC67" s="9" t="str">
        <f>'[1]AMECO9'!CE302</f>
        <v>NA</v>
      </c>
      <c r="AD67" s="9" t="str">
        <f>'[1]AMECO9'!CF302</f>
        <v>NA</v>
      </c>
      <c r="AE67" s="9" t="str">
        <f>'[1]AMECO9'!CG302</f>
        <v>NA</v>
      </c>
      <c r="AF67" s="9" t="str">
        <f>'[1]AMECO9'!CH302</f>
        <v>NA</v>
      </c>
      <c r="AG67" s="9" t="str">
        <f>'[1]AMECO9'!CI302</f>
        <v>NA</v>
      </c>
      <c r="AH67" s="9" t="str">
        <f>'[1]AMECO9'!CJ302</f>
        <v>NA</v>
      </c>
      <c r="AI67" s="9" t="str">
        <f>'[1]AMECO9'!CK302</f>
        <v>NA</v>
      </c>
      <c r="AJ67" s="9">
        <f>'[1]AMECO9'!CL302</f>
        <v>1.368098906007802</v>
      </c>
      <c r="AK67" s="9">
        <f>'[1]AMECO9'!CM302</f>
        <v>-1.3929801304574312</v>
      </c>
      <c r="AL67" s="9">
        <f>'[1]AMECO9'!CN302</f>
        <v>-10.803593214118692</v>
      </c>
      <c r="AM67" s="9">
        <f>'[1]AMECO9'!CO302</f>
        <v>-0.8334121297664581</v>
      </c>
      <c r="AN67" s="9">
        <f>'[1]AMECO9'!CP302</f>
        <v>2.13163167230465</v>
      </c>
      <c r="AO67" s="9">
        <f>'[1]AMECO9'!CQ302</f>
        <v>1.0890055889695134</v>
      </c>
      <c r="AP67" s="9">
        <f>'[1]AMECO9'!CR302</f>
        <v>-3.02984942005628</v>
      </c>
      <c r="AQ67" s="9">
        <f>'[1]AMECO9'!CS302</f>
        <v>4.964040432366687</v>
      </c>
      <c r="AR67" s="9">
        <f>'[1]AMECO9'!CT302</f>
        <v>6.049724299999994</v>
      </c>
      <c r="AS67" s="9">
        <f>'[1]AMECO9'!CU302</f>
        <v>5.119166915175086</v>
      </c>
      <c r="AT67" s="9">
        <f>'[1]AMECO9'!CV302</f>
        <v>3.8272668557252274</v>
      </c>
      <c r="AU67" s="9">
        <f>'[1]AMECO9'!CW302</f>
        <v>6.545493794372987</v>
      </c>
      <c r="AV67" s="9">
        <f>'[1]AMECO9'!CX302</f>
        <v>4.746913205865937</v>
      </c>
      <c r="AW67" s="9">
        <f>'[1]AMECO9'!CY302</f>
        <v>0.6201229813465972</v>
      </c>
      <c r="AX67" s="9">
        <f>'[1]AMECO9'!CZ302</f>
        <v>0.3614109192128723</v>
      </c>
      <c r="AY67" s="9">
        <f>'[1]AMECO9'!DA302</f>
        <v>3.98935400166458</v>
      </c>
      <c r="AZ67" s="9">
        <f>'[1]AMECO9'!DB302</f>
        <v>-3.06441610474873</v>
      </c>
      <c r="BA67" s="9"/>
      <c r="BB67" s="9"/>
      <c r="BC67" s="9"/>
      <c r="BD67" s="9"/>
      <c r="BE67" s="9"/>
      <c r="BF67" s="9"/>
      <c r="BG67" s="9" t="e">
        <f>'[1]AMECO9'!DL302</f>
        <v>#DIV/0!</v>
      </c>
      <c r="BH67" s="9" t="e">
        <f>'[1]AMECO9'!DM302</f>
        <v>#DIV/0!</v>
      </c>
      <c r="BI67" s="9" t="e">
        <f>'[1]AMECO9'!DN302</f>
        <v>#DIV/0!</v>
      </c>
      <c r="BJ67" s="9">
        <f>'[1]AMECO9'!DO302</f>
        <v>1.368098906007802</v>
      </c>
      <c r="BK67" s="9">
        <f>'[1]AMECO9'!DP302</f>
        <v>0.7121000870142297</v>
      </c>
      <c r="BL67" s="9">
        <f>'[1]AMECO9'!DQ302</f>
        <v>2.199813132952374</v>
      </c>
      <c r="BM67" s="9"/>
      <c r="BN67" s="9" t="e">
        <f>'[1]AMECO9'!DS302</f>
        <v>#DIV/0!</v>
      </c>
      <c r="BO67" s="9">
        <f>'[1]AMECO9'!DT302</f>
        <v>0.7717363432863725</v>
      </c>
      <c r="BP67" s="9">
        <f>'[1]AMECO9'!DU302</f>
        <v>1.275763445521432</v>
      </c>
      <c r="BQ67" s="9">
        <f>'[1]AMECO9'!DV302</f>
        <v>0</v>
      </c>
    </row>
    <row r="68" spans="1:69" ht="12.75">
      <c r="A68" t="str">
        <f>'[1]AMECO9'!A303</f>
        <v>MLT.3.1.0.0.RWCDV</v>
      </c>
      <c r="B68" s="57" t="str">
        <f>'[1]AMECO9'!B303</f>
        <v>Malta</v>
      </c>
      <c r="D68" s="9" t="str">
        <f>'[1]AMECO9'!BF303</f>
        <v>NA</v>
      </c>
      <c r="E68" s="9" t="str">
        <f>'[1]AMECO9'!BG303</f>
        <v>NA</v>
      </c>
      <c r="F68" s="9" t="str">
        <f>'[1]AMECO9'!BH303</f>
        <v>NA</v>
      </c>
      <c r="G68" s="9" t="str">
        <f>'[1]AMECO9'!BI303</f>
        <v>NA</v>
      </c>
      <c r="H68" s="9" t="str">
        <f>'[1]AMECO9'!BJ303</f>
        <v>NA</v>
      </c>
      <c r="I68" s="9" t="str">
        <f>'[1]AMECO9'!BK303</f>
        <v>NA</v>
      </c>
      <c r="J68" s="9" t="str">
        <f>'[1]AMECO9'!BL303</f>
        <v>NA</v>
      </c>
      <c r="K68" s="9" t="str">
        <f>'[1]AMECO9'!BM303</f>
        <v>NA</v>
      </c>
      <c r="L68" s="9" t="str">
        <f>'[1]AMECO9'!BN303</f>
        <v>NA</v>
      </c>
      <c r="M68" s="9" t="str">
        <f>'[1]AMECO9'!BO303</f>
        <v>NA</v>
      </c>
      <c r="N68" s="9" t="str">
        <f>'[1]AMECO9'!BP303</f>
        <v>NA</v>
      </c>
      <c r="O68" s="9" t="str">
        <f>'[1]AMECO9'!BQ303</f>
        <v>NA</v>
      </c>
      <c r="P68" s="9" t="str">
        <f>'[1]AMECO9'!BR303</f>
        <v>NA</v>
      </c>
      <c r="Q68" s="9" t="str">
        <f>'[1]AMECO9'!BS303</f>
        <v>NA</v>
      </c>
      <c r="R68" s="9" t="str">
        <f>'[1]AMECO9'!BT303</f>
        <v>NA</v>
      </c>
      <c r="S68" s="9" t="str">
        <f>'[1]AMECO9'!BU303</f>
        <v>NA</v>
      </c>
      <c r="T68" s="9" t="str">
        <f>'[1]AMECO9'!BV303</f>
        <v>NA</v>
      </c>
      <c r="U68" s="9" t="str">
        <f>'[1]AMECO9'!BW303</f>
        <v>NA</v>
      </c>
      <c r="V68" s="9" t="str">
        <f>'[1]AMECO9'!BX303</f>
        <v>NA</v>
      </c>
      <c r="W68" s="9" t="str">
        <f>'[1]AMECO9'!BY303</f>
        <v>NA</v>
      </c>
      <c r="X68" s="9" t="str">
        <f>'[1]AMECO9'!BZ303</f>
        <v>NA</v>
      </c>
      <c r="Y68" s="9" t="str">
        <f>'[1]AMECO9'!CA303</f>
        <v>NA</v>
      </c>
      <c r="Z68" s="9" t="str">
        <f>'[1]AMECO9'!CB303</f>
        <v>NA</v>
      </c>
      <c r="AA68" s="9" t="str">
        <f>'[1]AMECO9'!CC303</f>
        <v>NA</v>
      </c>
      <c r="AB68" s="9" t="str">
        <f>'[1]AMECO9'!CD303</f>
        <v>NA</v>
      </c>
      <c r="AC68" s="9" t="str">
        <f>'[1]AMECO9'!CE303</f>
        <v>NA</v>
      </c>
      <c r="AD68" s="9" t="str">
        <f>'[1]AMECO9'!CF303</f>
        <v>NA</v>
      </c>
      <c r="AE68" s="9" t="str">
        <f>'[1]AMECO9'!CG303</f>
        <v>NA</v>
      </c>
      <c r="AF68" s="9" t="str">
        <f>'[1]AMECO9'!CH303</f>
        <v>NA</v>
      </c>
      <c r="AG68" s="9" t="str">
        <f>'[1]AMECO9'!CI303</f>
        <v>NA</v>
      </c>
      <c r="AH68" s="9" t="str">
        <f>'[1]AMECO9'!CJ303</f>
        <v>NA</v>
      </c>
      <c r="AI68" s="9">
        <f>'[1]AMECO9'!CK303</f>
        <v>3.111078550315355</v>
      </c>
      <c r="AJ68" s="9">
        <f>'[1]AMECO9'!CL303</f>
        <v>7.155231087526644</v>
      </c>
      <c r="AK68" s="9">
        <f>'[1]AMECO9'!CM303</f>
        <v>2.780673604502468</v>
      </c>
      <c r="AL68" s="9">
        <f>'[1]AMECO9'!CN303</f>
        <v>4.002246194517298</v>
      </c>
      <c r="AM68" s="9">
        <f>'[1]AMECO9'!CO303</f>
        <v>6.564317696179444</v>
      </c>
      <c r="AN68" s="9">
        <f>'[1]AMECO9'!CP303</f>
        <v>2.9824635815276963</v>
      </c>
      <c r="AO68" s="9">
        <f>'[1]AMECO9'!CQ303</f>
        <v>2.93107025111172</v>
      </c>
      <c r="AP68" s="9">
        <f>'[1]AMECO9'!CR303</f>
        <v>3.9911390398102498</v>
      </c>
      <c r="AQ68" s="9">
        <f>'[1]AMECO9'!CS303</f>
        <v>-0.1768980163717231</v>
      </c>
      <c r="AR68" s="9">
        <f>'[1]AMECO9'!CT303</f>
        <v>2.088906399999985</v>
      </c>
      <c r="AS68" s="9">
        <f>'[1]AMECO9'!CU303</f>
        <v>-0.14360580906370046</v>
      </c>
      <c r="AT68" s="9">
        <f>'[1]AMECO9'!CV303</f>
        <v>1.590583189976428</v>
      </c>
      <c r="AU68" s="9">
        <f>'[1]AMECO9'!CW303</f>
        <v>0.08105700825346673</v>
      </c>
      <c r="AV68" s="9">
        <f>'[1]AMECO9'!CX303</f>
        <v>-0.7181267220807683</v>
      </c>
      <c r="AW68" s="9">
        <f>'[1]AMECO9'!CY303</f>
        <v>-0.020861603859742672</v>
      </c>
      <c r="AX68" s="9">
        <f>'[1]AMECO9'!CZ303</f>
        <v>-1.1811049318500153</v>
      </c>
      <c r="AY68" s="9">
        <f>'[1]AMECO9'!DA303</f>
        <v>1.2455899230032372</v>
      </c>
      <c r="AZ68" s="9">
        <f>'[1]AMECO9'!DB303</f>
        <v>0.5219181981251495</v>
      </c>
      <c r="BA68" s="9"/>
      <c r="BB68" s="9"/>
      <c r="BC68" s="9"/>
      <c r="BD68" s="9"/>
      <c r="BE68" s="9"/>
      <c r="BF68" s="9"/>
      <c r="BG68" s="9" t="e">
        <f>'[1]AMECO9'!DL303</f>
        <v>#DIV/0!</v>
      </c>
      <c r="BH68" s="9" t="e">
        <f>'[1]AMECO9'!DM303</f>
        <v>#DIV/0!</v>
      </c>
      <c r="BI68" s="9" t="e">
        <f>'[1]AMECO9'!DN303</f>
        <v>#DIV/0!</v>
      </c>
      <c r="BJ68" s="9">
        <f>'[1]AMECO9'!DO303</f>
        <v>5.133154818921</v>
      </c>
      <c r="BK68" s="9">
        <f>'[1]AMECO9'!DP303</f>
        <v>2.6610896132189863</v>
      </c>
      <c r="BL68" s="9">
        <f>'[1]AMECO9'!DQ303</f>
        <v>-0.011921354734778808</v>
      </c>
      <c r="BM68" s="9"/>
      <c r="BN68" s="9" t="e">
        <f>'[1]AMECO9'!DS303</f>
        <v>#DIV/0!</v>
      </c>
      <c r="BO68" s="9">
        <f>'[1]AMECO9'!DT303</f>
        <v>3.0731004808359885</v>
      </c>
      <c r="BP68" s="9">
        <f>'[1]AMECO9'!DU303</f>
        <v>2.044759868979066</v>
      </c>
      <c r="BQ68" s="9">
        <f>'[1]AMECO9'!DV303</f>
        <v>0</v>
      </c>
    </row>
    <row r="69" spans="1:69" ht="12.75">
      <c r="A69" t="str">
        <f>'[1]AMECO9'!A304</f>
        <v>NLD.3.1.0.0.RWCDV</v>
      </c>
      <c r="B69" s="57" t="str">
        <f>'[1]AMECO9'!B304</f>
        <v>Netherlands</v>
      </c>
      <c r="D69" s="9">
        <f>'[1]AMECO9'!BF304</f>
        <v>4.864385480344538</v>
      </c>
      <c r="E69" s="9">
        <f>'[1]AMECO9'!BG304</f>
        <v>3.186473329310388</v>
      </c>
      <c r="F69" s="9">
        <f>'[1]AMECO9'!BH304</f>
        <v>4.407859020034181</v>
      </c>
      <c r="G69" s="9">
        <f>'[1]AMECO9'!BI304</f>
        <v>7.175246436563839</v>
      </c>
      <c r="H69" s="9">
        <f>'[1]AMECO9'!BJ304</f>
        <v>5.226616585161054</v>
      </c>
      <c r="I69" s="9">
        <f>'[1]AMECO9'!BK304</f>
        <v>4.839352073042676</v>
      </c>
      <c r="J69" s="9">
        <f>'[1]AMECO9'!BL304</f>
        <v>4.846109327432387</v>
      </c>
      <c r="K69" s="9">
        <f>'[1]AMECO9'!BM304</f>
        <v>4.240693245399669</v>
      </c>
      <c r="L69" s="9">
        <f>'[1]AMECO9'!BN304</f>
        <v>6.338947648458259</v>
      </c>
      <c r="M69" s="9">
        <f>'[1]AMECO9'!BO304</f>
        <v>6.514918013545824</v>
      </c>
      <c r="N69" s="9">
        <f>'[1]AMECO9'!BP304</f>
        <v>4.609481491177007</v>
      </c>
      <c r="O69" s="9">
        <f>'[1]AMECO9'!BQ304</f>
        <v>3.286082701900966</v>
      </c>
      <c r="P69" s="9">
        <f>'[1]AMECO9'!BR304</f>
        <v>5.905481835968047</v>
      </c>
      <c r="Q69" s="9">
        <f>'[1]AMECO9'!BS304</f>
        <v>5.951624519765389</v>
      </c>
      <c r="R69" s="9">
        <f>'[1]AMECO9'!BT304</f>
        <v>2.561842030824593</v>
      </c>
      <c r="S69" s="9">
        <f>'[1]AMECO9'!BU304</f>
        <v>1.4153718148135113</v>
      </c>
      <c r="T69" s="9">
        <f>'[1]AMECO9'!BV304</f>
        <v>1.6808136233310336</v>
      </c>
      <c r="U69" s="9">
        <f>'[1]AMECO9'!BW304</f>
        <v>1.7976060065042958</v>
      </c>
      <c r="V69" s="9">
        <f>'[1]AMECO9'!BX304</f>
        <v>1.5880225929405043</v>
      </c>
      <c r="W69" s="9">
        <f>'[1]AMECO9'!BY304</f>
        <v>-0.05642939500735622</v>
      </c>
      <c r="X69" s="9">
        <f>'[1]AMECO9'!BZ304</f>
        <v>-1.658250208198865</v>
      </c>
      <c r="Y69" s="9">
        <f>'[1]AMECO9'!CA304</f>
        <v>0.5198148977014796</v>
      </c>
      <c r="Z69" s="9">
        <f>'[1]AMECO9'!CB304</f>
        <v>1.4140948322526725</v>
      </c>
      <c r="AA69" s="9">
        <f>'[1]AMECO9'!CC304</f>
        <v>-0.7117616325745502</v>
      </c>
      <c r="AB69" s="9">
        <f>'[1]AMECO9'!CD304</f>
        <v>0.14465385147421728</v>
      </c>
      <c r="AC69" s="9">
        <f>'[1]AMECO9'!CE304</f>
        <v>2.386873234949576</v>
      </c>
      <c r="AD69" s="9">
        <f>'[1]AMECO9'!CF304</f>
        <v>2.8105475720111173</v>
      </c>
      <c r="AE69" s="9">
        <f>'[1]AMECO9'!CG304</f>
        <v>0.32429053476057845</v>
      </c>
      <c r="AF69" s="9">
        <f>'[1]AMECO9'!CH304</f>
        <v>-0.5703705376888735</v>
      </c>
      <c r="AG69" s="9">
        <f>'[1]AMECO9'!CI304</f>
        <v>1.6292163398266837</v>
      </c>
      <c r="AH69" s="9">
        <f>'[1]AMECO9'!CJ304</f>
        <v>1.6677392291914828</v>
      </c>
      <c r="AI69" s="9">
        <f>'[1]AMECO9'!CK304</f>
        <v>2.1508430555878846</v>
      </c>
      <c r="AJ69" s="9">
        <f>'[1]AMECO9'!CL304</f>
        <v>1.6926072052370955</v>
      </c>
      <c r="AK69" s="9">
        <f>'[1]AMECO9'!CM304</f>
        <v>1.1026129486700853</v>
      </c>
      <c r="AL69" s="9">
        <f>'[1]AMECO9'!CN304</f>
        <v>-0.3044206994636909</v>
      </c>
      <c r="AM69" s="9">
        <f>'[1]AMECO9'!CO304</f>
        <v>0.39587058301955835</v>
      </c>
      <c r="AN69" s="9">
        <f>'[1]AMECO9'!CP304</f>
        <v>-0.11758577252004443</v>
      </c>
      <c r="AO69" s="9">
        <f>'[1]AMECO9'!CQ304</f>
        <v>1.8510536786901213</v>
      </c>
      <c r="AP69" s="9">
        <f>'[1]AMECO9'!CR304</f>
        <v>2.1544541317864088</v>
      </c>
      <c r="AQ69" s="9">
        <f>'[1]AMECO9'!CS304</f>
        <v>0.8885076330121109</v>
      </c>
      <c r="AR69" s="9">
        <f>'[1]AMECO9'!CT304</f>
        <v>0.2602104000000196</v>
      </c>
      <c r="AS69" s="9">
        <f>'[1]AMECO9'!CU304</f>
        <v>1.297728675023805</v>
      </c>
      <c r="AT69" s="9">
        <f>'[1]AMECO9'!CV304</f>
        <v>1.9973250464747139</v>
      </c>
      <c r="AU69" s="9">
        <f>'[1]AMECO9'!CW304</f>
        <v>2.7739101655306797</v>
      </c>
      <c r="AV69" s="9">
        <f>'[1]AMECO9'!CX304</f>
        <v>-0.7030232015828091</v>
      </c>
      <c r="AW69" s="9">
        <f>'[1]AMECO9'!CY304</f>
        <v>0.6343565589654219</v>
      </c>
      <c r="AX69" s="9">
        <f>'[1]AMECO9'!CZ304</f>
        <v>1.624573203548124</v>
      </c>
      <c r="AY69" s="9">
        <f>'[1]AMECO9'!DA304</f>
        <v>1.0850412366338844</v>
      </c>
      <c r="AZ69" s="9">
        <f>'[1]AMECO9'!DB304</f>
        <v>1.9295796302490658</v>
      </c>
      <c r="BA69" s="9"/>
      <c r="BB69" s="9"/>
      <c r="BC69" s="9"/>
      <c r="BD69" s="9"/>
      <c r="BE69" s="9"/>
      <c r="BF69" s="9"/>
      <c r="BG69" s="9">
        <f>'[1]AMECO9'!DL304</f>
        <v>4.935148893127009</v>
      </c>
      <c r="BH69" s="9">
        <f>'[1]AMECO9'!DM304</f>
        <v>4.926133935879969</v>
      </c>
      <c r="BI69" s="9">
        <f>'[1]AMECO9'!DN304</f>
        <v>0.7552784760120862</v>
      </c>
      <c r="BJ69" s="9">
        <f>'[1]AMECO9'!DO304</f>
        <v>1.1762485168207168</v>
      </c>
      <c r="BK69" s="9">
        <f>'[1]AMECO9'!DP304</f>
        <v>0.9525756624693088</v>
      </c>
      <c r="BL69" s="9">
        <f>'[1]AMECO9'!DQ304</f>
        <v>1.224072932224061</v>
      </c>
      <c r="BM69" s="9"/>
      <c r="BN69" s="9">
        <f>'[1]AMECO9'!DS304</f>
        <v>4.930340915928587</v>
      </c>
      <c r="BO69" s="9">
        <f>'[1]AMECO9'!DT304</f>
        <v>0.9911228443501992</v>
      </c>
      <c r="BP69" s="9">
        <f>'[1]AMECO9'!DU304</f>
        <v>1.032231683386763</v>
      </c>
      <c r="BQ69" s="9">
        <f>'[1]AMECO9'!DV304</f>
        <v>2.2255304280424237</v>
      </c>
    </row>
    <row r="70" spans="1:69" ht="12.75">
      <c r="A70" t="str">
        <f>'[1]AMECO9'!A305</f>
        <v>AUT.3.1.0.0.RWCDV</v>
      </c>
      <c r="B70" s="57" t="str">
        <f>'[1]AMECO9'!B305</f>
        <v>Austria</v>
      </c>
      <c r="D70" s="9">
        <f>'[1]AMECO9'!BF305</f>
        <v>3.7884443882048657</v>
      </c>
      <c r="E70" s="9">
        <f>'[1]AMECO9'!BG305</f>
        <v>3.6168270896600916</v>
      </c>
      <c r="F70" s="9">
        <f>'[1]AMECO9'!BH305</f>
        <v>4.159952338551889</v>
      </c>
      <c r="G70" s="9">
        <f>'[1]AMECO9'!BI305</f>
        <v>5.856403345609706</v>
      </c>
      <c r="H70" s="9">
        <f>'[1]AMECO9'!BJ305</f>
        <v>3.246728149962337</v>
      </c>
      <c r="I70" s="9">
        <f>'[1]AMECO9'!BK305</f>
        <v>6.009224279101659</v>
      </c>
      <c r="J70" s="9">
        <f>'[1]AMECO9'!BL305</f>
        <v>6.070941312612348</v>
      </c>
      <c r="K70" s="9">
        <f>'[1]AMECO9'!BM305</f>
        <v>4.347559503597381</v>
      </c>
      <c r="L70" s="9">
        <f>'[1]AMECO9'!BN305</f>
        <v>5.413375833164636</v>
      </c>
      <c r="M70" s="9">
        <f>'[1]AMECO9'!BO305</f>
        <v>3.1122430031132353</v>
      </c>
      <c r="N70" s="9">
        <f>'[1]AMECO9'!BP305</f>
        <v>5.995434467982292</v>
      </c>
      <c r="O70" s="9">
        <f>'[1]AMECO9'!BQ305</f>
        <v>3.138028841132922</v>
      </c>
      <c r="P70" s="9">
        <f>'[1]AMECO9'!BR305</f>
        <v>4.800971083910895</v>
      </c>
      <c r="Q70" s="9">
        <f>'[1]AMECO9'!BS305</f>
        <v>3.9941769292486384</v>
      </c>
      <c r="R70" s="9">
        <f>'[1]AMECO9'!BT305</f>
        <v>5.83301607919924</v>
      </c>
      <c r="S70" s="9">
        <f>'[1]AMECO9'!BU305</f>
        <v>3.3957167121724865</v>
      </c>
      <c r="T70" s="9">
        <f>'[1]AMECO9'!BV305</f>
        <v>2.689489803038626</v>
      </c>
      <c r="U70" s="9">
        <f>'[1]AMECO9'!BW305</f>
        <v>2.6114081143952177</v>
      </c>
      <c r="V70" s="9">
        <f>'[1]AMECO9'!BX305</f>
        <v>1.6138533221969453</v>
      </c>
      <c r="W70" s="9">
        <f>'[1]AMECO9'!BY305</f>
        <v>1.178898706141453</v>
      </c>
      <c r="X70" s="9">
        <f>'[1]AMECO9'!BZ305</f>
        <v>1.132412158085188</v>
      </c>
      <c r="Y70" s="9">
        <f>'[1]AMECO9'!CA305</f>
        <v>0.6328455779449911</v>
      </c>
      <c r="Z70" s="9">
        <f>'[1]AMECO9'!CB305</f>
        <v>0.964117331552842</v>
      </c>
      <c r="AA70" s="9">
        <f>'[1]AMECO9'!CC305</f>
        <v>0.38523416345357475</v>
      </c>
      <c r="AB70" s="9">
        <f>'[1]AMECO9'!CD305</f>
        <v>2.3929721495280916</v>
      </c>
      <c r="AC70" s="9">
        <f>'[1]AMECO9'!CE305</f>
        <v>2.3727695558182376</v>
      </c>
      <c r="AD70" s="9">
        <f>'[1]AMECO9'!CF305</f>
        <v>1.461578049644416</v>
      </c>
      <c r="AE70" s="9">
        <f>'[1]AMECO9'!CG305</f>
        <v>1.1174721202896478</v>
      </c>
      <c r="AF70" s="9">
        <f>'[1]AMECO9'!CH305</f>
        <v>1.3774908777253785</v>
      </c>
      <c r="AG70" s="9">
        <f>'[1]AMECO9'!CI305</f>
        <v>2.2777738703658343</v>
      </c>
      <c r="AH70" s="9">
        <f>'[1]AMECO9'!CJ305</f>
        <v>2.784215423579141</v>
      </c>
      <c r="AI70" s="9">
        <f>'[1]AMECO9'!CK305</f>
        <v>2.29164254129887</v>
      </c>
      <c r="AJ70" s="9">
        <f>'[1]AMECO9'!CL305</f>
        <v>1.8682933323661075</v>
      </c>
      <c r="AK70" s="9">
        <f>'[1]AMECO9'!CM305</f>
        <v>1.3846319104251563</v>
      </c>
      <c r="AL70" s="9">
        <f>'[1]AMECO9'!CN305</f>
        <v>1.245970731478053</v>
      </c>
      <c r="AM70" s="9">
        <f>'[1]AMECO9'!CO305</f>
        <v>0.6492021444399967</v>
      </c>
      <c r="AN70" s="9">
        <f>'[1]AMECO9'!CP305</f>
        <v>1.2208503102322084</v>
      </c>
      <c r="AO70" s="9">
        <f>'[1]AMECO9'!CQ305</f>
        <v>2.2782794201556413</v>
      </c>
      <c r="AP70" s="9">
        <f>'[1]AMECO9'!CR305</f>
        <v>1.7713373262783279</v>
      </c>
      <c r="AQ70" s="9">
        <f>'[1]AMECO9'!CS305</f>
        <v>1.1094267235541224</v>
      </c>
      <c r="AR70" s="9">
        <f>'[1]AMECO9'!CT305</f>
        <v>-0.2679490999999956</v>
      </c>
      <c r="AS70" s="9">
        <f>'[1]AMECO9'!CU305</f>
        <v>0.5405669442620535</v>
      </c>
      <c r="AT70" s="9">
        <f>'[1]AMECO9'!CV305</f>
        <v>0.727106010992614</v>
      </c>
      <c r="AU70" s="9">
        <f>'[1]AMECO9'!CW305</f>
        <v>-0.05186413053834826</v>
      </c>
      <c r="AV70" s="9">
        <f>'[1]AMECO9'!CX305</f>
        <v>0.3759201871256721</v>
      </c>
      <c r="AW70" s="9">
        <f>'[1]AMECO9'!CY305</f>
        <v>1.1194086560694814</v>
      </c>
      <c r="AX70" s="9">
        <f>'[1]AMECO9'!CZ305</f>
        <v>-0.05803324510753782</v>
      </c>
      <c r="AY70" s="9">
        <f>'[1]AMECO9'!DA305</f>
        <v>0.8925331881376906</v>
      </c>
      <c r="AZ70" s="9">
        <f>'[1]AMECO9'!DB305</f>
        <v>1.380936213790136</v>
      </c>
      <c r="BA70" s="9"/>
      <c r="BB70" s="9"/>
      <c r="BC70" s="9"/>
      <c r="BD70" s="9"/>
      <c r="BE70" s="9"/>
      <c r="BF70" s="9"/>
      <c r="BG70" s="9">
        <f>'[1]AMECO9'!DL305</f>
        <v>4.6783601291004135</v>
      </c>
      <c r="BH70" s="9">
        <f>'[1]AMECO9'!DM305</f>
        <v>4.579350717668655</v>
      </c>
      <c r="BI70" s="9">
        <f>'[1]AMECO9'!DN305</f>
        <v>1.8935177705678439</v>
      </c>
      <c r="BJ70" s="9">
        <f>'[1]AMECO9'!DO305</f>
        <v>1.7539599468747402</v>
      </c>
      <c r="BK70" s="9">
        <f>'[1]AMECO9'!DP305</f>
        <v>1.0659422421818179</v>
      </c>
      <c r="BL70" s="9">
        <f>'[1]AMECO9'!DQ305</f>
        <v>0.6098168115795156</v>
      </c>
      <c r="BM70" s="9"/>
      <c r="BN70" s="9">
        <f>'[1]AMECO9'!DS305</f>
        <v>4.625555109670143</v>
      </c>
      <c r="BO70" s="9">
        <f>'[1]AMECO9'!DT305</f>
        <v>1.5431287939791152</v>
      </c>
      <c r="BP70" s="9">
        <f>'[1]AMECO9'!DU305</f>
        <v>1.3784266794380093</v>
      </c>
      <c r="BQ70" s="9">
        <f>'[1]AMECO9'!DV305</f>
        <v>2.372445586651928</v>
      </c>
    </row>
    <row r="71" spans="1:69" ht="12.75">
      <c r="A71" t="str">
        <f>'[1]AMECO9'!A306</f>
        <v>POL.3.1.0.0.RWCDV</v>
      </c>
      <c r="B71" s="57" t="str">
        <f>'[1]AMECO9'!B306</f>
        <v>Poland</v>
      </c>
      <c r="D71" s="9" t="str">
        <f>'[1]AMECO9'!BF306</f>
        <v>NA</v>
      </c>
      <c r="E71" s="9" t="str">
        <f>'[1]AMECO9'!BG306</f>
        <v>NA</v>
      </c>
      <c r="F71" s="9" t="str">
        <f>'[1]AMECO9'!BH306</f>
        <v>NA</v>
      </c>
      <c r="G71" s="9" t="str">
        <f>'[1]AMECO9'!BI306</f>
        <v>NA</v>
      </c>
      <c r="H71" s="9" t="str">
        <f>'[1]AMECO9'!BJ306</f>
        <v>NA</v>
      </c>
      <c r="I71" s="9" t="str">
        <f>'[1]AMECO9'!BK306</f>
        <v>NA</v>
      </c>
      <c r="J71" s="9" t="str">
        <f>'[1]AMECO9'!BL306</f>
        <v>NA</v>
      </c>
      <c r="K71" s="9" t="str">
        <f>'[1]AMECO9'!BM306</f>
        <v>NA</v>
      </c>
      <c r="L71" s="9" t="str">
        <f>'[1]AMECO9'!BN306</f>
        <v>NA</v>
      </c>
      <c r="M71" s="9" t="str">
        <f>'[1]AMECO9'!BO306</f>
        <v>NA</v>
      </c>
      <c r="N71" s="9" t="str">
        <f>'[1]AMECO9'!BP306</f>
        <v>NA</v>
      </c>
      <c r="O71" s="9" t="str">
        <f>'[1]AMECO9'!BQ306</f>
        <v>NA</v>
      </c>
      <c r="P71" s="9" t="str">
        <f>'[1]AMECO9'!BR306</f>
        <v>NA</v>
      </c>
      <c r="Q71" s="9" t="str">
        <f>'[1]AMECO9'!BS306</f>
        <v>NA</v>
      </c>
      <c r="R71" s="9" t="str">
        <f>'[1]AMECO9'!BT306</f>
        <v>NA</v>
      </c>
      <c r="S71" s="9" t="str">
        <f>'[1]AMECO9'!BU306</f>
        <v>NA</v>
      </c>
      <c r="T71" s="9" t="str">
        <f>'[1]AMECO9'!BV306</f>
        <v>NA</v>
      </c>
      <c r="U71" s="9" t="str">
        <f>'[1]AMECO9'!BW306</f>
        <v>NA</v>
      </c>
      <c r="V71" s="9" t="str">
        <f>'[1]AMECO9'!BX306</f>
        <v>NA</v>
      </c>
      <c r="W71" s="9" t="str">
        <f>'[1]AMECO9'!BY306</f>
        <v>NA</v>
      </c>
      <c r="X71" s="9" t="str">
        <f>'[1]AMECO9'!BZ306</f>
        <v>NA</v>
      </c>
      <c r="Y71" s="9" t="str">
        <f>'[1]AMECO9'!CA306</f>
        <v>NA</v>
      </c>
      <c r="Z71" s="9" t="str">
        <f>'[1]AMECO9'!CB306</f>
        <v>NA</v>
      </c>
      <c r="AA71" s="9" t="str">
        <f>'[1]AMECO9'!CC306</f>
        <v>NA</v>
      </c>
      <c r="AB71" s="9" t="str">
        <f>'[1]AMECO9'!CD306</f>
        <v>NA</v>
      </c>
      <c r="AC71" s="9" t="str">
        <f>'[1]AMECO9'!CE306</f>
        <v>NA</v>
      </c>
      <c r="AD71" s="9" t="str">
        <f>'[1]AMECO9'!CF306</f>
        <v>NA</v>
      </c>
      <c r="AE71" s="9" t="str">
        <f>'[1]AMECO9'!CG306</f>
        <v>NA</v>
      </c>
      <c r="AF71" s="9" t="str">
        <f>'[1]AMECO9'!CH306</f>
        <v>NA</v>
      </c>
      <c r="AG71" s="9" t="str">
        <f>'[1]AMECO9'!CI306</f>
        <v>NA</v>
      </c>
      <c r="AH71" s="9" t="str">
        <f>'[1]AMECO9'!CJ306</f>
        <v>NA</v>
      </c>
      <c r="AI71" s="9">
        <f>'[1]AMECO9'!CK306</f>
        <v>13.0895246959808</v>
      </c>
      <c r="AJ71" s="9">
        <f>'[1]AMECO9'!CL306</f>
        <v>0.6269333878799586</v>
      </c>
      <c r="AK71" s="9">
        <f>'[1]AMECO9'!CM306</f>
        <v>2.969334782326399</v>
      </c>
      <c r="AL71" s="9">
        <f>'[1]AMECO9'!CN306</f>
        <v>4.76554165594834</v>
      </c>
      <c r="AM71" s="9">
        <f>'[1]AMECO9'!CO306</f>
        <v>7.777104033652122</v>
      </c>
      <c r="AN71" s="9">
        <f>'[1]AMECO9'!CP306</f>
        <v>5.834914669397719</v>
      </c>
      <c r="AO71" s="9">
        <f>'[1]AMECO9'!CQ306</f>
        <v>2.6601891362003443</v>
      </c>
      <c r="AP71" s="9">
        <f>'[1]AMECO9'!CR306</f>
        <v>7.276229800279026</v>
      </c>
      <c r="AQ71" s="9">
        <f>'[1]AMECO9'!CS306</f>
        <v>3.332920904090571</v>
      </c>
      <c r="AR71" s="9">
        <f>'[1]AMECO9'!CT306</f>
        <v>6.446793400000004</v>
      </c>
      <c r="AS71" s="9">
        <f>'[1]AMECO9'!CU306</f>
        <v>-0.0495818599266471</v>
      </c>
      <c r="AT71" s="9">
        <f>'[1]AMECO9'!CV306</f>
        <v>1.335989903815559</v>
      </c>
      <c r="AU71" s="9">
        <f>'[1]AMECO9'!CW306</f>
        <v>-2.2276374871780433</v>
      </c>
      <c r="AV71" s="9">
        <f>'[1]AMECO9'!CX306</f>
        <v>-1.0691382532600215</v>
      </c>
      <c r="AW71" s="9">
        <f>'[1]AMECO9'!CY306</f>
        <v>0.2731788163452933</v>
      </c>
      <c r="AX71" s="9">
        <f>'[1]AMECO9'!CZ306</f>
        <v>-0.2816622348929627</v>
      </c>
      <c r="AY71" s="9">
        <f>'[1]AMECO9'!DA306</f>
        <v>4.621970132770528</v>
      </c>
      <c r="AZ71" s="9">
        <f>'[1]AMECO9'!DB306</f>
        <v>1.4742185070847142</v>
      </c>
      <c r="BA71" s="9"/>
      <c r="BB71" s="9"/>
      <c r="BC71" s="9"/>
      <c r="BD71" s="9"/>
      <c r="BE71" s="9"/>
      <c r="BF71" s="9"/>
      <c r="BG71" s="9" t="e">
        <f>'[1]AMECO9'!DL306</f>
        <v>#DIV/0!</v>
      </c>
      <c r="BH71" s="9" t="e">
        <f>'[1]AMECO9'!DM306</f>
        <v>#DIV/0!</v>
      </c>
      <c r="BI71" s="9" t="e">
        <f>'[1]AMECO9'!DN306</f>
        <v>#DIV/0!</v>
      </c>
      <c r="BJ71" s="9">
        <f>'[1]AMECO9'!DO306</f>
        <v>6.858229041930379</v>
      </c>
      <c r="BK71" s="9">
        <f>'[1]AMECO9'!DP306</f>
        <v>4.234943642578344</v>
      </c>
      <c r="BL71" s="9">
        <f>'[1]AMECO9'!DQ306</f>
        <v>0.46515491347825133</v>
      </c>
      <c r="BM71" s="9"/>
      <c r="BN71" s="9" t="e">
        <f>'[1]AMECO9'!DS306</f>
        <v>#DIV/0!</v>
      </c>
      <c r="BO71" s="9">
        <f>'[1]AMECO9'!DT306</f>
        <v>4.672157875803683</v>
      </c>
      <c r="BP71" s="9">
        <f>'[1]AMECO9'!DU306</f>
        <v>3.2698235550285393</v>
      </c>
      <c r="BQ71" s="9">
        <f>'[1]AMECO9'!DV306</f>
        <v>0</v>
      </c>
    </row>
    <row r="72" spans="1:69" ht="12.75">
      <c r="A72" t="str">
        <f>'[1]AMECO9'!A307</f>
        <v>PRT.3.1.0.0.RWCDV</v>
      </c>
      <c r="B72" s="57" t="str">
        <f>'[1]AMECO9'!B307</f>
        <v>Portugal</v>
      </c>
      <c r="D72" s="9">
        <f>'[1]AMECO9'!BF307</f>
        <v>3.4150107690243914</v>
      </c>
      <c r="E72" s="9">
        <f>'[1]AMECO9'!BG307</f>
        <v>5.022996086182047</v>
      </c>
      <c r="F72" s="9">
        <f>'[1]AMECO9'!BH307</f>
        <v>5.5330570798235925</v>
      </c>
      <c r="G72" s="9">
        <f>'[1]AMECO9'!BI307</f>
        <v>7.0666848169783805</v>
      </c>
      <c r="H72" s="9">
        <f>'[1]AMECO9'!BJ307</f>
        <v>6.909392439118747</v>
      </c>
      <c r="I72" s="9">
        <f>'[1]AMECO9'!BK307</f>
        <v>4.212977637372077</v>
      </c>
      <c r="J72" s="9">
        <f>'[1]AMECO9'!BL307</f>
        <v>9.955498394336786</v>
      </c>
      <c r="K72" s="9">
        <f>'[1]AMECO9'!BM307</f>
        <v>2.2053727784552564</v>
      </c>
      <c r="L72" s="9">
        <f>'[1]AMECO9'!BN307</f>
        <v>3.6657321124022815</v>
      </c>
      <c r="M72" s="9">
        <f>'[1]AMECO9'!BO307</f>
        <v>18.606231270350378</v>
      </c>
      <c r="N72" s="9">
        <f>'[1]AMECO9'!BP307</f>
        <v>6.10839593386649</v>
      </c>
      <c r="O72" s="9">
        <f>'[1]AMECO9'!BQ307</f>
        <v>7.420854543504902</v>
      </c>
      <c r="P72" s="9">
        <f>'[1]AMECO9'!BR307</f>
        <v>7.579890186877563</v>
      </c>
      <c r="Q72" s="9">
        <f>'[1]AMECO9'!BS307</f>
        <v>13.601169830387661</v>
      </c>
      <c r="R72" s="9">
        <f>'[1]AMECO9'!BT307</f>
        <v>15.83517938690801</v>
      </c>
      <c r="S72" s="9">
        <f>'[1]AMECO9'!BU307</f>
        <v>7.0593979654850045</v>
      </c>
      <c r="T72" s="9">
        <f>'[1]AMECO9'!BV307</f>
        <v>-1.8409462478294074</v>
      </c>
      <c r="U72" s="9">
        <f>'[1]AMECO9'!BW307</f>
        <v>-2.931272201069973</v>
      </c>
      <c r="V72" s="9">
        <f>'[1]AMECO9'!BX307</f>
        <v>0.4038924915574853</v>
      </c>
      <c r="W72" s="9">
        <f>'[1]AMECO9'!BY307</f>
        <v>3.9624389984185058</v>
      </c>
      <c r="X72" s="9">
        <f>'[1]AMECO9'!BZ307</f>
        <v>2.850124348014731</v>
      </c>
      <c r="Y72" s="9">
        <f>'[1]AMECO9'!CA307</f>
        <v>0.6937502414814816</v>
      </c>
      <c r="Z72" s="9">
        <f>'[1]AMECO9'!CB307</f>
        <v>-2.242297820160104</v>
      </c>
      <c r="AA72" s="9">
        <f>'[1]AMECO9'!CC307</f>
        <v>-2.7739310142087135</v>
      </c>
      <c r="AB72" s="9">
        <f>'[1]AMECO9'!CD307</f>
        <v>0.6157371517461172</v>
      </c>
      <c r="AC72" s="9">
        <f>'[1]AMECO9'!CE307</f>
        <v>0.9262653258958551</v>
      </c>
      <c r="AD72" s="9">
        <f>'[1]AMECO9'!CF307</f>
        <v>3.9175013204084195</v>
      </c>
      <c r="AE72" s="9">
        <f>'[1]AMECO9'!CG307</f>
        <v>1.7620528783506444</v>
      </c>
      <c r="AF72" s="9">
        <f>'[1]AMECO9'!CH307</f>
        <v>4.1976096592950825</v>
      </c>
      <c r="AG72" s="9">
        <f>'[1]AMECO9'!CI307</f>
        <v>5.374260793313184</v>
      </c>
      <c r="AH72" s="9">
        <f>'[1]AMECO9'!CJ307</f>
        <v>7.496060428721549</v>
      </c>
      <c r="AI72" s="9">
        <f>'[1]AMECO9'!CK307</f>
        <v>4.351910080151967</v>
      </c>
      <c r="AJ72" s="9">
        <f>'[1]AMECO9'!CL307</f>
        <v>-1.2290064645861634</v>
      </c>
      <c r="AK72" s="9">
        <f>'[1]AMECO9'!CM307</f>
        <v>-1.5535887962867463</v>
      </c>
      <c r="AL72" s="9">
        <f>'[1]AMECO9'!CN307</f>
        <v>3.686001462596238</v>
      </c>
      <c r="AM72" s="9">
        <f>'[1]AMECO9'!CO307</f>
        <v>3.4614916013022423</v>
      </c>
      <c r="AN72" s="9">
        <f>'[1]AMECO9'!CP307</f>
        <v>2.0705405120766613</v>
      </c>
      <c r="AO72" s="9">
        <f>'[1]AMECO9'!CQ307</f>
        <v>1.6897966787098113</v>
      </c>
      <c r="AP72" s="9">
        <f>'[1]AMECO9'!CR307</f>
        <v>1.87442147460186</v>
      </c>
      <c r="AQ72" s="9">
        <f>'[1]AMECO9'!CS307</f>
        <v>3.267621976849398</v>
      </c>
      <c r="AR72" s="9">
        <f>'[1]AMECO9'!CT307</f>
        <v>0.28421120000000144</v>
      </c>
      <c r="AS72" s="9">
        <f>'[1]AMECO9'!CU307</f>
        <v>-0.34956679202558405</v>
      </c>
      <c r="AT72" s="9">
        <f>'[1]AMECO9'!CV307</f>
        <v>0.29594825900632316</v>
      </c>
      <c r="AU72" s="9">
        <f>'[1]AMECO9'!CW307</f>
        <v>0.19083242507356601</v>
      </c>
      <c r="AV72" s="9">
        <f>'[1]AMECO9'!CX307</f>
        <v>2.0770554883654313</v>
      </c>
      <c r="AW72" s="9">
        <f>'[1]AMECO9'!CY307</f>
        <v>-0.692215259189382</v>
      </c>
      <c r="AX72" s="9">
        <f>'[1]AMECO9'!CZ307</f>
        <v>0.26672177456579504</v>
      </c>
      <c r="AY72" s="9">
        <f>'[1]AMECO9'!DA307</f>
        <v>1.2462780944599245</v>
      </c>
      <c r="AZ72" s="9">
        <f>'[1]AMECO9'!DB307</f>
        <v>-2.7869428677805104</v>
      </c>
      <c r="BA72" s="9"/>
      <c r="BB72" s="9"/>
      <c r="BC72" s="9"/>
      <c r="BD72" s="9"/>
      <c r="BE72" s="9"/>
      <c r="BF72" s="9"/>
      <c r="BG72" s="9">
        <f>'[1]AMECO9'!DL307</f>
        <v>6.016516746119431</v>
      </c>
      <c r="BH72" s="9">
        <f>'[1]AMECO9'!DM307</f>
        <v>9.377853255344068</v>
      </c>
      <c r="BI72" s="9">
        <f>'[1]AMECO9'!DN307</f>
        <v>1.456769370865404</v>
      </c>
      <c r="BJ72" s="9">
        <f>'[1]AMECO9'!DO307</f>
        <v>2.036014758084349</v>
      </c>
      <c r="BK72" s="9">
        <f>'[1]AMECO9'!DP307</f>
        <v>1.4726877576830204</v>
      </c>
      <c r="BL72" s="9">
        <f>'[1]AMECO9'!DQ307</f>
        <v>0.05028827591580409</v>
      </c>
      <c r="BM72" s="9"/>
      <c r="BN72" s="9">
        <f>'[1]AMECO9'!DS307</f>
        <v>7.8092295510392375</v>
      </c>
      <c r="BO72" s="9">
        <f>'[1]AMECO9'!DT307</f>
        <v>1.6900151968505668</v>
      </c>
      <c r="BP72" s="9">
        <f>'[1]AMECO9'!DU307</f>
        <v>1.4006516225679615</v>
      </c>
      <c r="BQ72" s="9">
        <f>'[1]AMECO9'!DV307</f>
        <v>3.362461192508146</v>
      </c>
    </row>
    <row r="73" spans="1:69" ht="12.75">
      <c r="A73" t="str">
        <f>'[1]AMECO9'!A308</f>
        <v>ROM.3.1.0.0.RWCDV</v>
      </c>
      <c r="B73" s="57" t="str">
        <f>'[1]AMECO9'!B308</f>
        <v>Romania</v>
      </c>
      <c r="D73" s="9" t="str">
        <f>'[1]AMECO9'!BF308</f>
        <v>NA</v>
      </c>
      <c r="E73" s="9" t="str">
        <f>'[1]AMECO9'!BG308</f>
        <v>NA</v>
      </c>
      <c r="F73" s="9" t="str">
        <f>'[1]AMECO9'!BH308</f>
        <v>NA</v>
      </c>
      <c r="G73" s="9" t="str">
        <f>'[1]AMECO9'!BI308</f>
        <v>NA</v>
      </c>
      <c r="H73" s="9" t="str">
        <f>'[1]AMECO9'!BJ308</f>
        <v>NA</v>
      </c>
      <c r="I73" s="9" t="str">
        <f>'[1]AMECO9'!BK308</f>
        <v>NA</v>
      </c>
      <c r="J73" s="9" t="str">
        <f>'[1]AMECO9'!BL308</f>
        <v>NA</v>
      </c>
      <c r="K73" s="9" t="str">
        <f>'[1]AMECO9'!BM308</f>
        <v>NA</v>
      </c>
      <c r="L73" s="9" t="str">
        <f>'[1]AMECO9'!BN308</f>
        <v>NA</v>
      </c>
      <c r="M73" s="9" t="str">
        <f>'[1]AMECO9'!BO308</f>
        <v>NA</v>
      </c>
      <c r="N73" s="9" t="str">
        <f>'[1]AMECO9'!BP308</f>
        <v>NA</v>
      </c>
      <c r="O73" s="9" t="str">
        <f>'[1]AMECO9'!BQ308</f>
        <v>NA</v>
      </c>
      <c r="P73" s="9" t="str">
        <f>'[1]AMECO9'!BR308</f>
        <v>NA</v>
      </c>
      <c r="Q73" s="9" t="str">
        <f>'[1]AMECO9'!BS308</f>
        <v>NA</v>
      </c>
      <c r="R73" s="9" t="str">
        <f>'[1]AMECO9'!BT308</f>
        <v>NA</v>
      </c>
      <c r="S73" s="9" t="str">
        <f>'[1]AMECO9'!BU308</f>
        <v>NA</v>
      </c>
      <c r="T73" s="9" t="str">
        <f>'[1]AMECO9'!BV308</f>
        <v>NA</v>
      </c>
      <c r="U73" s="9" t="str">
        <f>'[1]AMECO9'!BW308</f>
        <v>NA</v>
      </c>
      <c r="V73" s="9" t="str">
        <f>'[1]AMECO9'!BX308</f>
        <v>NA</v>
      </c>
      <c r="W73" s="9" t="str">
        <f>'[1]AMECO9'!BY308</f>
        <v>NA</v>
      </c>
      <c r="X73" s="9" t="str">
        <f>'[1]AMECO9'!BZ308</f>
        <v>NA</v>
      </c>
      <c r="Y73" s="9" t="str">
        <f>'[1]AMECO9'!CA308</f>
        <v>NA</v>
      </c>
      <c r="Z73" s="9" t="str">
        <f>'[1]AMECO9'!CB308</f>
        <v>NA</v>
      </c>
      <c r="AA73" s="9" t="str">
        <f>'[1]AMECO9'!CC308</f>
        <v>NA</v>
      </c>
      <c r="AB73" s="9" t="str">
        <f>'[1]AMECO9'!CD308</f>
        <v>NA</v>
      </c>
      <c r="AC73" s="9" t="str">
        <f>'[1]AMECO9'!CE308</f>
        <v>NA</v>
      </c>
      <c r="AD73" s="9" t="str">
        <f>'[1]AMECO9'!CF308</f>
        <v>NA</v>
      </c>
      <c r="AE73" s="9" t="str">
        <f>'[1]AMECO9'!CG308</f>
        <v>NA</v>
      </c>
      <c r="AF73" s="9" t="str">
        <f>'[1]AMECO9'!CH308</f>
        <v>NA</v>
      </c>
      <c r="AG73" s="9" t="str">
        <f>'[1]AMECO9'!CI308</f>
        <v>NA</v>
      </c>
      <c r="AH73" s="9">
        <f>'[1]AMECO9'!CJ308</f>
        <v>-23.075491863589775</v>
      </c>
      <c r="AI73" s="9">
        <f>'[1]AMECO9'!CK308</f>
        <v>-3.959036155886807</v>
      </c>
      <c r="AJ73" s="9">
        <f>'[1]AMECO9'!CL308</f>
        <v>-6.014596929372345</v>
      </c>
      <c r="AK73" s="9">
        <f>'[1]AMECO9'!CM308</f>
        <v>-2.6728587876152687</v>
      </c>
      <c r="AL73" s="9">
        <f>'[1]AMECO9'!CN308</f>
        <v>14.051391868440561</v>
      </c>
      <c r="AM73" s="9">
        <f>'[1]AMECO9'!CO308</f>
        <v>5.126263043472591</v>
      </c>
      <c r="AN73" s="9">
        <f>'[1]AMECO9'!CP308</f>
        <v>-16.189060297811594</v>
      </c>
      <c r="AO73" s="9">
        <f>'[1]AMECO9'!CQ308</f>
        <v>21.945939124371122</v>
      </c>
      <c r="AP73" s="9">
        <f>'[1]AMECO9'!CR308</f>
        <v>-4.400593375354049</v>
      </c>
      <c r="AQ73" s="9">
        <f>'[1]AMECO9'!CS308</f>
        <v>16.564886326552312</v>
      </c>
      <c r="AR73" s="9">
        <f>'[1]AMECO9'!CT308</f>
        <v>11.505928699999998</v>
      </c>
      <c r="AS73" s="9">
        <f>'[1]AMECO9'!CU308</f>
        <v>0.4547890914073065</v>
      </c>
      <c r="AT73" s="9">
        <f>'[1]AMECO9'!CV308</f>
        <v>3.690078581070267</v>
      </c>
      <c r="AU73" s="9">
        <f>'[1]AMECO9'!CW308</f>
        <v>-1.5605800674610322</v>
      </c>
      <c r="AV73" s="9">
        <f>'[1]AMECO9'!CX308</f>
        <v>14.625995504878304</v>
      </c>
      <c r="AW73" s="9">
        <f>'[1]AMECO9'!CY308</f>
        <v>1.691315739572886</v>
      </c>
      <c r="AX73" s="9">
        <f>'[1]AMECO9'!CZ308</f>
        <v>8.576192131294263</v>
      </c>
      <c r="AY73" s="9">
        <f>'[1]AMECO9'!DA308</f>
        <v>7.033815103656792</v>
      </c>
      <c r="AZ73" s="9">
        <f>'[1]AMECO9'!DB308</f>
        <v>-1.1461640360726761</v>
      </c>
      <c r="BA73" s="9"/>
      <c r="BB73" s="9"/>
      <c r="BC73" s="9"/>
      <c r="BD73" s="9"/>
      <c r="BE73" s="9"/>
      <c r="BF73" s="9"/>
      <c r="BG73" s="9" t="e">
        <f>'[1]AMECO9'!DL308</f>
        <v>#DIV/0!</v>
      </c>
      <c r="BH73" s="9" t="e">
        <f>'[1]AMECO9'!DM308</f>
        <v>#DIV/0!</v>
      </c>
      <c r="BI73" s="9" t="e">
        <f>'[1]AMECO9'!DN308</f>
        <v>#DIV/0!</v>
      </c>
      <c r="BJ73" s="9">
        <f>'[1]AMECO9'!DO308</f>
        <v>-11.016374982949642</v>
      </c>
      <c r="BK73" s="9">
        <f>'[1]AMECO9'!DP308</f>
        <v>5.007676427453324</v>
      </c>
      <c r="BL73" s="9">
        <f>'[1]AMECO9'!DQ308</f>
        <v>4.870095729311423</v>
      </c>
      <c r="BM73" s="9"/>
      <c r="BN73" s="9" t="e">
        <f>'[1]AMECO9'!DS308</f>
        <v>#DIV/0!</v>
      </c>
      <c r="BO73" s="9">
        <f>'[1]AMECO9'!DT308</f>
        <v>1.3098184096680245</v>
      </c>
      <c r="BP73" s="9">
        <f>'[1]AMECO9'!DU308</f>
        <v>2.434116510608045</v>
      </c>
      <c r="BQ73" s="9">
        <f>'[1]AMECO9'!DV308</f>
        <v>0</v>
      </c>
    </row>
    <row r="74" spans="1:69" ht="12.75">
      <c r="A74" t="str">
        <f>'[1]AMECO9'!A309</f>
        <v>SVN.3.1.0.0.RWCDV</v>
      </c>
      <c r="B74" s="57" t="str">
        <f>'[1]AMECO9'!B309</f>
        <v>Slovenia</v>
      </c>
      <c r="D74" s="9" t="str">
        <f>'[1]AMECO9'!BF309</f>
        <v>NA</v>
      </c>
      <c r="E74" s="9" t="str">
        <f>'[1]AMECO9'!BG309</f>
        <v>NA</v>
      </c>
      <c r="F74" s="9" t="str">
        <f>'[1]AMECO9'!BH309</f>
        <v>NA</v>
      </c>
      <c r="G74" s="9" t="str">
        <f>'[1]AMECO9'!BI309</f>
        <v>NA</v>
      </c>
      <c r="H74" s="9" t="str">
        <f>'[1]AMECO9'!BJ309</f>
        <v>NA</v>
      </c>
      <c r="I74" s="9" t="str">
        <f>'[1]AMECO9'!BK309</f>
        <v>NA</v>
      </c>
      <c r="J74" s="9" t="str">
        <f>'[1]AMECO9'!BL309</f>
        <v>NA</v>
      </c>
      <c r="K74" s="9" t="str">
        <f>'[1]AMECO9'!BM309</f>
        <v>NA</v>
      </c>
      <c r="L74" s="9" t="str">
        <f>'[1]AMECO9'!BN309</f>
        <v>NA</v>
      </c>
      <c r="M74" s="9" t="str">
        <f>'[1]AMECO9'!BO309</f>
        <v>NA</v>
      </c>
      <c r="N74" s="9" t="str">
        <f>'[1]AMECO9'!BP309</f>
        <v>NA</v>
      </c>
      <c r="O74" s="9" t="str">
        <f>'[1]AMECO9'!BQ309</f>
        <v>NA</v>
      </c>
      <c r="P74" s="9" t="str">
        <f>'[1]AMECO9'!BR309</f>
        <v>NA</v>
      </c>
      <c r="Q74" s="9" t="str">
        <f>'[1]AMECO9'!BS309</f>
        <v>NA</v>
      </c>
      <c r="R74" s="9" t="str">
        <f>'[1]AMECO9'!BT309</f>
        <v>NA</v>
      </c>
      <c r="S74" s="9" t="str">
        <f>'[1]AMECO9'!BU309</f>
        <v>NA</v>
      </c>
      <c r="T74" s="9" t="str">
        <f>'[1]AMECO9'!BV309</f>
        <v>NA</v>
      </c>
      <c r="U74" s="9" t="str">
        <f>'[1]AMECO9'!BW309</f>
        <v>NA</v>
      </c>
      <c r="V74" s="9" t="str">
        <f>'[1]AMECO9'!BX309</f>
        <v>NA</v>
      </c>
      <c r="W74" s="9" t="str">
        <f>'[1]AMECO9'!BY309</f>
        <v>NA</v>
      </c>
      <c r="X74" s="9" t="str">
        <f>'[1]AMECO9'!BZ309</f>
        <v>NA</v>
      </c>
      <c r="Y74" s="9" t="str">
        <f>'[1]AMECO9'!CA309</f>
        <v>NA</v>
      </c>
      <c r="Z74" s="9" t="str">
        <f>'[1]AMECO9'!CB309</f>
        <v>NA</v>
      </c>
      <c r="AA74" s="9" t="str">
        <f>'[1]AMECO9'!CC309</f>
        <v>NA</v>
      </c>
      <c r="AB74" s="9" t="str">
        <f>'[1]AMECO9'!CD309</f>
        <v>NA</v>
      </c>
      <c r="AC74" s="9" t="str">
        <f>'[1]AMECO9'!CE309</f>
        <v>NA</v>
      </c>
      <c r="AD74" s="9" t="str">
        <f>'[1]AMECO9'!CF309</f>
        <v>NA</v>
      </c>
      <c r="AE74" s="9" t="str">
        <f>'[1]AMECO9'!CG309</f>
        <v>NA</v>
      </c>
      <c r="AF74" s="9" t="str">
        <f>'[1]AMECO9'!CH309</f>
        <v>NA</v>
      </c>
      <c r="AG74" s="9" t="str">
        <f>'[1]AMECO9'!CI309</f>
        <v>NA</v>
      </c>
      <c r="AH74" s="9" t="str">
        <f>'[1]AMECO9'!CJ309</f>
        <v>NA</v>
      </c>
      <c r="AI74" s="9" t="str">
        <f>'[1]AMECO9'!CK309</f>
        <v>NA</v>
      </c>
      <c r="AJ74" s="9" t="str">
        <f>'[1]AMECO9'!CL309</f>
        <v>NA</v>
      </c>
      <c r="AK74" s="9" t="str">
        <f>'[1]AMECO9'!CM309</f>
        <v>NA</v>
      </c>
      <c r="AL74" s="9" t="str">
        <f>'[1]AMECO9'!CN309</f>
        <v>NA</v>
      </c>
      <c r="AM74" s="9">
        <f>'[1]AMECO9'!CO309</f>
        <v>2.0826018021555797</v>
      </c>
      <c r="AN74" s="9">
        <f>'[1]AMECO9'!CP309</f>
        <v>3.7083774291774887</v>
      </c>
      <c r="AO74" s="9">
        <f>'[1]AMECO9'!CQ309</f>
        <v>1.6360867122287033</v>
      </c>
      <c r="AP74" s="9">
        <f>'[1]AMECO9'!CR309</f>
        <v>2.0070802440238253</v>
      </c>
      <c r="AQ74" s="9">
        <f>'[1]AMECO9'!CS309</f>
        <v>4.649962978872125</v>
      </c>
      <c r="AR74" s="9">
        <f>'[1]AMECO9'!CT309</f>
        <v>2.9082673000000057</v>
      </c>
      <c r="AS74" s="9">
        <f>'[1]AMECO9'!CU309</f>
        <v>1.0665218925515916</v>
      </c>
      <c r="AT74" s="9">
        <f>'[1]AMECO9'!CV309</f>
        <v>2.1624548433264437</v>
      </c>
      <c r="AU74" s="9">
        <f>'[1]AMECO9'!CW309</f>
        <v>4.272778042842205</v>
      </c>
      <c r="AV74" s="9">
        <f>'[1]AMECO9'!CX309</f>
        <v>3.6647346120890063</v>
      </c>
      <c r="AW74" s="9">
        <f>'[1]AMECO9'!CY309</f>
        <v>3.407462914434774</v>
      </c>
      <c r="AX74" s="9">
        <f>'[1]AMECO9'!CZ309</f>
        <v>2.104782880693705</v>
      </c>
      <c r="AY74" s="9">
        <f>'[1]AMECO9'!DA309</f>
        <v>4.355064437612711</v>
      </c>
      <c r="AZ74" s="9">
        <f>'[1]AMECO9'!DB309</f>
        <v>0.4438173756491608</v>
      </c>
      <c r="BA74" s="9"/>
      <c r="BB74" s="9"/>
      <c r="BC74" s="9"/>
      <c r="BD74" s="9"/>
      <c r="BE74" s="9"/>
      <c r="BF74" s="9"/>
      <c r="BG74" s="9" t="e">
        <f>'[1]AMECO9'!DL309</f>
        <v>#DIV/0!</v>
      </c>
      <c r="BH74" s="9" t="e">
        <f>'[1]AMECO9'!DM309</f>
        <v>#DIV/0!</v>
      </c>
      <c r="BI74" s="9" t="e">
        <f>'[1]AMECO9'!DN309</f>
        <v>#DIV/0!</v>
      </c>
      <c r="BJ74" s="9" t="e">
        <f>'[1]AMECO9'!DO309</f>
        <v>#DIV/0!</v>
      </c>
      <c r="BK74" s="9">
        <f>'[1]AMECO9'!DP309</f>
        <v>2.5276691502919704</v>
      </c>
      <c r="BL74" s="9">
        <f>'[1]AMECO9'!DQ309</f>
        <v>3.041440043886927</v>
      </c>
      <c r="BM74" s="9"/>
      <c r="BN74" s="9" t="e">
        <f>'[1]AMECO9'!DS309</f>
        <v>#DIV/0!</v>
      </c>
      <c r="BO74" s="9">
        <f>'[1]AMECO9'!DT309</f>
        <v>2.5276691502919704</v>
      </c>
      <c r="BP74" s="9">
        <f>'[1]AMECO9'!DU309</f>
        <v>2.7478566761183805</v>
      </c>
      <c r="BQ74" s="9">
        <f>'[1]AMECO9'!DV309</f>
        <v>0</v>
      </c>
    </row>
    <row r="75" spans="1:69" ht="12.75">
      <c r="A75" t="str">
        <f>'[1]AMECO9'!A310</f>
        <v>SVK.3.1.0.0.RWCDV</v>
      </c>
      <c r="B75" s="57" t="str">
        <f>'[1]AMECO9'!B310</f>
        <v>Slovakia</v>
      </c>
      <c r="D75" s="9" t="str">
        <f>'[1]AMECO9'!BF310</f>
        <v>NA</v>
      </c>
      <c r="E75" s="9" t="str">
        <f>'[1]AMECO9'!BG310</f>
        <v>NA</v>
      </c>
      <c r="F75" s="9" t="str">
        <f>'[1]AMECO9'!BH310</f>
        <v>NA</v>
      </c>
      <c r="G75" s="9" t="str">
        <f>'[1]AMECO9'!BI310</f>
        <v>NA</v>
      </c>
      <c r="H75" s="9" t="str">
        <f>'[1]AMECO9'!BJ310</f>
        <v>NA</v>
      </c>
      <c r="I75" s="9" t="str">
        <f>'[1]AMECO9'!BK310</f>
        <v>NA</v>
      </c>
      <c r="J75" s="9" t="str">
        <f>'[1]AMECO9'!BL310</f>
        <v>NA</v>
      </c>
      <c r="K75" s="9" t="str">
        <f>'[1]AMECO9'!BM310</f>
        <v>NA</v>
      </c>
      <c r="L75" s="9" t="str">
        <f>'[1]AMECO9'!BN310</f>
        <v>NA</v>
      </c>
      <c r="M75" s="9" t="str">
        <f>'[1]AMECO9'!BO310</f>
        <v>NA</v>
      </c>
      <c r="N75" s="9" t="str">
        <f>'[1]AMECO9'!BP310</f>
        <v>NA</v>
      </c>
      <c r="O75" s="9" t="str">
        <f>'[1]AMECO9'!BQ310</f>
        <v>NA</v>
      </c>
      <c r="P75" s="9" t="str">
        <f>'[1]AMECO9'!BR310</f>
        <v>NA</v>
      </c>
      <c r="Q75" s="9" t="str">
        <f>'[1]AMECO9'!BS310</f>
        <v>NA</v>
      </c>
      <c r="R75" s="9" t="str">
        <f>'[1]AMECO9'!BT310</f>
        <v>NA</v>
      </c>
      <c r="S75" s="9" t="str">
        <f>'[1]AMECO9'!BU310</f>
        <v>NA</v>
      </c>
      <c r="T75" s="9" t="str">
        <f>'[1]AMECO9'!BV310</f>
        <v>NA</v>
      </c>
      <c r="U75" s="9" t="str">
        <f>'[1]AMECO9'!BW310</f>
        <v>NA</v>
      </c>
      <c r="V75" s="9" t="str">
        <f>'[1]AMECO9'!BX310</f>
        <v>NA</v>
      </c>
      <c r="W75" s="9" t="str">
        <f>'[1]AMECO9'!BY310</f>
        <v>NA</v>
      </c>
      <c r="X75" s="9" t="str">
        <f>'[1]AMECO9'!BZ310</f>
        <v>NA</v>
      </c>
      <c r="Y75" s="9" t="str">
        <f>'[1]AMECO9'!CA310</f>
        <v>NA</v>
      </c>
      <c r="Z75" s="9" t="str">
        <f>'[1]AMECO9'!CB310</f>
        <v>NA</v>
      </c>
      <c r="AA75" s="9" t="str">
        <f>'[1]AMECO9'!CC310</f>
        <v>NA</v>
      </c>
      <c r="AB75" s="9" t="str">
        <f>'[1]AMECO9'!CD310</f>
        <v>NA</v>
      </c>
      <c r="AC75" s="9" t="str">
        <f>'[1]AMECO9'!CE310</f>
        <v>NA</v>
      </c>
      <c r="AD75" s="9" t="str">
        <f>'[1]AMECO9'!CF310</f>
        <v>NA</v>
      </c>
      <c r="AE75" s="9" t="str">
        <f>'[1]AMECO9'!CG310</f>
        <v>NA</v>
      </c>
      <c r="AF75" s="9" t="str">
        <f>'[1]AMECO9'!CH310</f>
        <v>NA</v>
      </c>
      <c r="AG75" s="9" t="str">
        <f>'[1]AMECO9'!CI310</f>
        <v>NA</v>
      </c>
      <c r="AH75" s="9" t="str">
        <f>'[1]AMECO9'!CJ310</f>
        <v>NA</v>
      </c>
      <c r="AI75" s="9" t="str">
        <f>'[1]AMECO9'!CK310</f>
        <v>NA</v>
      </c>
      <c r="AJ75" s="9" t="str">
        <f>'[1]AMECO9'!CL310</f>
        <v>NA</v>
      </c>
      <c r="AK75" s="9" t="str">
        <f>'[1]AMECO9'!CM310</f>
        <v>NA</v>
      </c>
      <c r="AL75" s="9">
        <f>'[1]AMECO9'!CN310</f>
        <v>9.714844715124542</v>
      </c>
      <c r="AM75" s="9">
        <f>'[1]AMECO9'!CO310</f>
        <v>8.397950507108703</v>
      </c>
      <c r="AN75" s="9">
        <f>'[1]AMECO9'!CP310</f>
        <v>9.38096948929082</v>
      </c>
      <c r="AO75" s="9">
        <f>'[1]AMECO9'!CQ310</f>
        <v>4.5439694956019565</v>
      </c>
      <c r="AP75" s="9">
        <f>'[1]AMECO9'!CR310</f>
        <v>-0.46664206778621065</v>
      </c>
      <c r="AQ75" s="9">
        <f>'[1]AMECO9'!CS310</f>
        <v>3.5656125226642104</v>
      </c>
      <c r="AR75" s="9">
        <f>'[1]AMECO9'!CT310</f>
        <v>0.788984499999998</v>
      </c>
      <c r="AS75" s="9">
        <f>'[1]AMECO9'!CU310</f>
        <v>4.630092190282966</v>
      </c>
      <c r="AT75" s="9">
        <f>'[1]AMECO9'!CV310</f>
        <v>2.7055837715463014</v>
      </c>
      <c r="AU75" s="9">
        <f>'[1]AMECO9'!CW310</f>
        <v>2.4275862792057694</v>
      </c>
      <c r="AV75" s="9">
        <f>'[1]AMECO9'!CX310</f>
        <v>7.1105417757308516</v>
      </c>
      <c r="AW75" s="9">
        <f>'[1]AMECO9'!CY310</f>
        <v>4.535557374947572</v>
      </c>
      <c r="AX75" s="9">
        <f>'[1]AMECO9'!CZ310</f>
        <v>7.623526415007191</v>
      </c>
      <c r="AY75" s="9">
        <f>'[1]AMECO9'!DA310</f>
        <v>5.6724223575718895</v>
      </c>
      <c r="AZ75" s="9">
        <f>'[1]AMECO9'!DB310</f>
        <v>1.266866461024165</v>
      </c>
      <c r="BA75" s="9"/>
      <c r="BB75" s="9"/>
      <c r="BC75" s="9"/>
      <c r="BD75" s="9"/>
      <c r="BE75" s="9"/>
      <c r="BF75" s="9"/>
      <c r="BG75" s="9" t="e">
        <f>'[1]AMECO9'!DL310</f>
        <v>#DIV/0!</v>
      </c>
      <c r="BH75" s="9" t="e">
        <f>'[1]AMECO9'!DM310</f>
        <v>#DIV/0!</v>
      </c>
      <c r="BI75" s="9" t="e">
        <f>'[1]AMECO9'!DN310</f>
        <v>#DIV/0!</v>
      </c>
      <c r="BJ75" s="9" t="e">
        <f>'[1]AMECO9'!DO310</f>
        <v>#DIV/0!</v>
      </c>
      <c r="BK75" s="9">
        <f>'[1]AMECO9'!DP310</f>
        <v>4.806818347092587</v>
      </c>
      <c r="BL75" s="9">
        <f>'[1]AMECO9'!DQ310</f>
        <v>4.7727501105812395</v>
      </c>
      <c r="BM75" s="9"/>
      <c r="BN75" s="9" t="e">
        <f>'[1]AMECO9'!DS310</f>
        <v>#DIV/0!</v>
      </c>
      <c r="BO75" s="9">
        <f>'[1]AMECO9'!DT310</f>
        <v>4.806818347092587</v>
      </c>
      <c r="BP75" s="9">
        <f>'[1]AMECO9'!DU310</f>
        <v>4.793191052488049</v>
      </c>
      <c r="BQ75" s="9">
        <f>'[1]AMECO9'!DV310</f>
        <v>0</v>
      </c>
    </row>
    <row r="76" spans="1:69" ht="12.75">
      <c r="A76" t="str">
        <f>'[1]AMECO9'!A311</f>
        <v>FIN.3.1.0.0.RWCDV</v>
      </c>
      <c r="B76" s="57" t="str">
        <f>'[1]AMECO9'!B311</f>
        <v>Finland</v>
      </c>
      <c r="D76" s="9">
        <f>'[1]AMECO9'!BF311</f>
        <v>2.4321404806752867</v>
      </c>
      <c r="E76" s="9">
        <f>'[1]AMECO9'!BG311</f>
        <v>5.065412038907951</v>
      </c>
      <c r="F76" s="9">
        <f>'[1]AMECO9'!BH311</f>
        <v>5.400494200491821</v>
      </c>
      <c r="G76" s="9">
        <f>'[1]AMECO9'!BI311</f>
        <v>7.317509399178832</v>
      </c>
      <c r="H76" s="9">
        <f>'[1]AMECO9'!BJ311</f>
        <v>4.341070021884178</v>
      </c>
      <c r="I76" s="9">
        <f>'[1]AMECO9'!BK311</f>
        <v>3.228452719364853</v>
      </c>
      <c r="J76" s="9">
        <f>'[1]AMECO9'!BL311</f>
        <v>2.1847657784452252</v>
      </c>
      <c r="K76" s="9">
        <f>'[1]AMECO9'!BM311</f>
        <v>-1.0117490590614437</v>
      </c>
      <c r="L76" s="9">
        <f>'[1]AMECO9'!BN311</f>
        <v>3.1354931298149182</v>
      </c>
      <c r="M76" s="9">
        <f>'[1]AMECO9'!BO311</f>
        <v>5.320544826554013</v>
      </c>
      <c r="N76" s="9">
        <f>'[1]AMECO9'!BP311</f>
        <v>6.920155370525791</v>
      </c>
      <c r="O76" s="9">
        <f>'[1]AMECO9'!BQ311</f>
        <v>5.847049777344722</v>
      </c>
      <c r="P76" s="9">
        <f>'[1]AMECO9'!BR311</f>
        <v>3.6315482985315413</v>
      </c>
      <c r="Q76" s="9">
        <f>'[1]AMECO9'!BS311</f>
        <v>1.5837465543910128</v>
      </c>
      <c r="R76" s="9">
        <f>'[1]AMECO9'!BT311</f>
        <v>12.297112515907259</v>
      </c>
      <c r="S76" s="9">
        <f>'[1]AMECO9'!BU311</f>
        <v>2.5531161289592035</v>
      </c>
      <c r="T76" s="9">
        <f>'[1]AMECO9'!BV311</f>
        <v>-0.8362768702038608</v>
      </c>
      <c r="U76" s="9">
        <f>'[1]AMECO9'!BW311</f>
        <v>-1.1082070245534226</v>
      </c>
      <c r="V76" s="9">
        <f>'[1]AMECO9'!BX311</f>
        <v>2.6724297154650856</v>
      </c>
      <c r="W76" s="9">
        <f>'[1]AMECO9'!BY311</f>
        <v>1.521880616487877</v>
      </c>
      <c r="X76" s="9">
        <f>'[1]AMECO9'!BZ311</f>
        <v>2.0951763681039637</v>
      </c>
      <c r="Y76" s="9">
        <f>'[1]AMECO9'!CA311</f>
        <v>0.3857935501042391</v>
      </c>
      <c r="Z76" s="9">
        <f>'[1]AMECO9'!CB311</f>
        <v>1.6202205037863138</v>
      </c>
      <c r="AA76" s="9">
        <f>'[1]AMECO9'!CC311</f>
        <v>1.6946410560554597</v>
      </c>
      <c r="AB76" s="9">
        <f>'[1]AMECO9'!CD311</f>
        <v>4.66428138946722</v>
      </c>
      <c r="AC76" s="9">
        <f>'[1]AMECO9'!CE311</f>
        <v>2.3637078529953044</v>
      </c>
      <c r="AD76" s="9">
        <f>'[1]AMECO9'!CF311</f>
        <v>3.2535223942126095</v>
      </c>
      <c r="AE76" s="9">
        <f>'[1]AMECO9'!CG311</f>
        <v>1.0403833410503864</v>
      </c>
      <c r="AF76" s="9">
        <f>'[1]AMECO9'!CH311</f>
        <v>3.808088305473561</v>
      </c>
      <c r="AG76" s="9">
        <f>'[1]AMECO9'!CI311</f>
        <v>3.4597345689488748</v>
      </c>
      <c r="AH76" s="9">
        <f>'[1]AMECO9'!CJ311</f>
        <v>4.372048449444804</v>
      </c>
      <c r="AI76" s="9">
        <f>'[1]AMECO9'!CK311</f>
        <v>1.3758945491930916</v>
      </c>
      <c r="AJ76" s="9">
        <f>'[1]AMECO9'!CL311</f>
        <v>-1.471007818002306</v>
      </c>
      <c r="AK76" s="9">
        <f>'[1]AMECO9'!CM311</f>
        <v>1.9844821094080913</v>
      </c>
      <c r="AL76" s="9">
        <f>'[1]AMECO9'!CN311</f>
        <v>-0.6537316962250088</v>
      </c>
      <c r="AM76" s="9">
        <f>'[1]AMECO9'!CO311</f>
        <v>2.835162521224845</v>
      </c>
      <c r="AN76" s="9">
        <f>'[1]AMECO9'!CP311</f>
        <v>-0.45349270924486973</v>
      </c>
      <c r="AO76" s="9">
        <f>'[1]AMECO9'!CQ311</f>
        <v>1.018096575553983</v>
      </c>
      <c r="AP76" s="9">
        <f>'[1]AMECO9'!CR311</f>
        <v>1.3226849388062334</v>
      </c>
      <c r="AQ76" s="9">
        <f>'[1]AMECO9'!CS311</f>
        <v>1.1499791706905285</v>
      </c>
      <c r="AR76" s="9">
        <f>'[1]AMECO9'!CT311</f>
        <v>1.6894096999999988</v>
      </c>
      <c r="AS76" s="9">
        <f>'[1]AMECO9'!CU311</f>
        <v>0.5443988726389506</v>
      </c>
      <c r="AT76" s="9">
        <f>'[1]AMECO9'!CV311</f>
        <v>3.229200352039328</v>
      </c>
      <c r="AU76" s="9">
        <f>'[1]AMECO9'!CW311</f>
        <v>2.9097832741425265</v>
      </c>
      <c r="AV76" s="9">
        <f>'[1]AMECO9'!CX311</f>
        <v>3.3003656981358063</v>
      </c>
      <c r="AW76" s="9">
        <f>'[1]AMECO9'!CY311</f>
        <v>1.499117009973844</v>
      </c>
      <c r="AX76" s="9">
        <f>'[1]AMECO9'!CZ311</f>
        <v>0.2075320779556762</v>
      </c>
      <c r="AY76" s="9">
        <f>'[1]AMECO9'!DA311</f>
        <v>2.852577961458792</v>
      </c>
      <c r="AZ76" s="9">
        <f>'[1]AMECO9'!DB311</f>
        <v>2.01174683739427</v>
      </c>
      <c r="BA76" s="9"/>
      <c r="BB76" s="9"/>
      <c r="BC76" s="9"/>
      <c r="BD76" s="9"/>
      <c r="BE76" s="9"/>
      <c r="BF76" s="9"/>
      <c r="BG76" s="9">
        <f>'[1]AMECO9'!DL311</f>
        <v>4.281406376992592</v>
      </c>
      <c r="BH76" s="9">
        <f>'[1]AMECO9'!DM311</f>
        <v>4.715487676750977</v>
      </c>
      <c r="BI76" s="9">
        <f>'[1]AMECO9'!DN311</f>
        <v>1.0405589263375836</v>
      </c>
      <c r="BJ76" s="9">
        <f>'[1]AMECO9'!DO311</f>
        <v>2.3801376902386653</v>
      </c>
      <c r="BK76" s="9">
        <f>'[1]AMECO9'!DP311</f>
        <v>1.266618983489208</v>
      </c>
      <c r="BL76" s="9">
        <f>'[1]AMECO9'!DQ311</f>
        <v>2.130187143176819</v>
      </c>
      <c r="BM76" s="9"/>
      <c r="BN76" s="9">
        <f>'[1]AMECO9'!DS311</f>
        <v>4.512916403530397</v>
      </c>
      <c r="BO76" s="9">
        <f>'[1]AMECO9'!DT311</f>
        <v>1.6475577468528744</v>
      </c>
      <c r="BP76" s="9">
        <f>'[1]AMECO9'!DU311</f>
        <v>1.732727640321806</v>
      </c>
      <c r="BQ76" s="9">
        <f>'[1]AMECO9'!DV311</f>
        <v>2.5838058331407625</v>
      </c>
    </row>
    <row r="77" spans="1:69" ht="12.75">
      <c r="A77" t="str">
        <f>'[1]AMECO9'!A312</f>
        <v>SWE.3.1.0.0.RWCDV</v>
      </c>
      <c r="B77" s="57" t="str">
        <f>'[1]AMECO9'!B312</f>
        <v>Sweden</v>
      </c>
      <c r="D77" s="9">
        <f>'[1]AMECO9'!BF312</f>
        <v>5.033143488179874</v>
      </c>
      <c r="E77" s="9">
        <f>'[1]AMECO9'!BG312</f>
        <v>5.63522854857645</v>
      </c>
      <c r="F77" s="9">
        <f>'[1]AMECO9'!BH312</f>
        <v>6.434513801463424</v>
      </c>
      <c r="G77" s="9">
        <f>'[1]AMECO9'!BI312</f>
        <v>5.238662580285222</v>
      </c>
      <c r="H77" s="9">
        <f>'[1]AMECO9'!BJ312</f>
        <v>2.4639399747143926</v>
      </c>
      <c r="I77" s="9">
        <f>'[1]AMECO9'!BK312</f>
        <v>2.2461410236183355</v>
      </c>
      <c r="J77" s="9">
        <f>'[1]AMECO9'!BL312</f>
        <v>3.980677151774131</v>
      </c>
      <c r="K77" s="9">
        <f>'[1]AMECO9'!BM312</f>
        <v>4.11339780475393</v>
      </c>
      <c r="L77" s="9">
        <f>'[1]AMECO9'!BN312</f>
        <v>3.3284813909574495</v>
      </c>
      <c r="M77" s="9">
        <f>'[1]AMECO9'!BO312</f>
        <v>2.6293763610692764</v>
      </c>
      <c r="N77" s="9">
        <f>'[1]AMECO9'!BP312</f>
        <v>1.7856193735483146</v>
      </c>
      <c r="O77" s="9">
        <f>'[1]AMECO9'!BQ312</f>
        <v>1.386883576246234</v>
      </c>
      <c r="P77" s="9">
        <f>'[1]AMECO9'!BR312</f>
        <v>-0.16861523007814583</v>
      </c>
      <c r="Q77" s="9">
        <f>'[1]AMECO9'!BS312</f>
        <v>3.15940469563742</v>
      </c>
      <c r="R77" s="9">
        <f>'[1]AMECO9'!BT312</f>
        <v>2.0829459331967968</v>
      </c>
      <c r="S77" s="9">
        <f>'[1]AMECO9'!BU312</f>
        <v>5.343453622241427</v>
      </c>
      <c r="T77" s="9">
        <f>'[1]AMECO9'!BV312</f>
        <v>1.5469569008555624</v>
      </c>
      <c r="U77" s="9">
        <f>'[1]AMECO9'!BW312</f>
        <v>1.2337286298869543</v>
      </c>
      <c r="V77" s="9">
        <f>'[1]AMECO9'!BX312</f>
        <v>0.5923506568976649</v>
      </c>
      <c r="W77" s="9">
        <f>'[1]AMECO9'!BY312</f>
        <v>-0.7311390570670824</v>
      </c>
      <c r="X77" s="9">
        <f>'[1]AMECO9'!BZ312</f>
        <v>-0.27819370142383093</v>
      </c>
      <c r="Y77" s="9">
        <f>'[1]AMECO9'!CA312</f>
        <v>-1.7844451700711943</v>
      </c>
      <c r="Z77" s="9">
        <f>'[1]AMECO9'!CB312</f>
        <v>-2.122681326686859</v>
      </c>
      <c r="AA77" s="9">
        <f>'[1]AMECO9'!CC312</f>
        <v>0.5773740852149274</v>
      </c>
      <c r="AB77" s="9">
        <f>'[1]AMECO9'!CD312</f>
        <v>0.8802338615434309</v>
      </c>
      <c r="AC77" s="9">
        <f>'[1]AMECO9'!CE312</f>
        <v>2.056390584570451</v>
      </c>
      <c r="AD77" s="9">
        <f>'[1]AMECO9'!CF312</f>
        <v>2.030191674844531</v>
      </c>
      <c r="AE77" s="9">
        <f>'[1]AMECO9'!CG312</f>
        <v>1.1216858183517928</v>
      </c>
      <c r="AF77" s="9">
        <f>'[1]AMECO9'!CH312</f>
        <v>3.1281257938075697</v>
      </c>
      <c r="AG77" s="9">
        <f>'[1]AMECO9'!CI312</f>
        <v>0.7013867632285979</v>
      </c>
      <c r="AH77" s="9">
        <f>'[1]AMECO9'!CJ312</f>
        <v>-1.9812931313375088</v>
      </c>
      <c r="AI77" s="9">
        <f>'[1]AMECO9'!CK312</f>
        <v>2.9378174747438237</v>
      </c>
      <c r="AJ77" s="9">
        <f>'[1]AMECO9'!CL312</f>
        <v>1.0994739526739608</v>
      </c>
      <c r="AK77" s="9">
        <f>'[1]AMECO9'!CM312</f>
        <v>3.208146523154909</v>
      </c>
      <c r="AL77" s="9">
        <f>'[1]AMECO9'!CN312</f>
        <v>-0.9630667316149442</v>
      </c>
      <c r="AM77" s="9">
        <f>'[1]AMECO9'!CO312</f>
        <v>6.322387611620201</v>
      </c>
      <c r="AN77" s="9">
        <f>'[1]AMECO9'!CP312</f>
        <v>3.2100114870592336</v>
      </c>
      <c r="AO77" s="9">
        <f>'[1]AMECO9'!CQ312</f>
        <v>1.8279730274161778</v>
      </c>
      <c r="AP77" s="9">
        <f>'[1]AMECO9'!CR312</f>
        <v>0.4414417840900171</v>
      </c>
      <c r="AQ77" s="9">
        <f>'[1]AMECO9'!CS312</f>
        <v>5.658169860289618</v>
      </c>
      <c r="AR77" s="9">
        <f>'[1]AMECO9'!CT312</f>
        <v>1.862212999999997</v>
      </c>
      <c r="AS77" s="9">
        <f>'[1]AMECO9'!CU312</f>
        <v>1.296655512481351</v>
      </c>
      <c r="AT77" s="9">
        <f>'[1]AMECO9'!CV312</f>
        <v>1.1751613383268449</v>
      </c>
      <c r="AU77" s="9">
        <f>'[1]AMECO9'!CW312</f>
        <v>3.7419434126455258</v>
      </c>
      <c r="AV77" s="9">
        <f>'[1]AMECO9'!CX312</f>
        <v>2.2049897312381717</v>
      </c>
      <c r="AW77" s="9">
        <f>'[1]AMECO9'!CY312</f>
        <v>0.40319413125662606</v>
      </c>
      <c r="AX77" s="9">
        <f>'[1]AMECO9'!CZ312</f>
        <v>2.067973720936351</v>
      </c>
      <c r="AY77" s="9">
        <f>'[1]AMECO9'!DA312</f>
        <v>-1.6902084228696737</v>
      </c>
      <c r="AZ77" s="9">
        <f>'[1]AMECO9'!DB312</f>
        <v>0.41455105244871504</v>
      </c>
      <c r="BA77" s="9"/>
      <c r="BB77" s="9"/>
      <c r="BC77" s="9"/>
      <c r="BD77" s="9"/>
      <c r="BE77" s="9"/>
      <c r="BF77" s="9"/>
      <c r="BG77" s="9">
        <f>'[1]AMECO9'!DL312</f>
        <v>4.433186652658833</v>
      </c>
      <c r="BH77" s="9">
        <f>'[1]AMECO9'!DM312</f>
        <v>2.2896867381664094</v>
      </c>
      <c r="BI77" s="9">
        <f>'[1]AMECO9'!DN312</f>
        <v>0.8461016973313572</v>
      </c>
      <c r="BJ77" s="9">
        <f>'[1]AMECO9'!DO312</f>
        <v>0.9480641409958834</v>
      </c>
      <c r="BK77" s="9">
        <f>'[1]AMECO9'!DP312</f>
        <v>2.4039093412823407</v>
      </c>
      <c r="BL77" s="9">
        <f>'[1]AMECO9'!DQ312</f>
        <v>1.1904072709426192</v>
      </c>
      <c r="BM77" s="9"/>
      <c r="BN77" s="9">
        <f>'[1]AMECO9'!DS312</f>
        <v>3.2899866982628736</v>
      </c>
      <c r="BO77" s="9">
        <f>'[1]AMECO9'!DT312</f>
        <v>1.4425182444677722</v>
      </c>
      <c r="BP77" s="9">
        <f>'[1]AMECO9'!DU312</f>
        <v>1.3980280726692158</v>
      </c>
      <c r="BQ77" s="9">
        <f>'[1]AMECO9'!DV312</f>
        <v>1.9771990805040092</v>
      </c>
    </row>
    <row r="78" spans="1:69" ht="12.75">
      <c r="A78" t="str">
        <f>'[1]AMECO9'!A313</f>
        <v>GBR.3.1.0.0.RWCDV</v>
      </c>
      <c r="B78" s="57" t="str">
        <f>'[1]AMECO9'!B313</f>
        <v>United Kingdom</v>
      </c>
      <c r="D78" s="9">
        <f>'[1]AMECO9'!BF313</f>
        <v>3.29251375410513</v>
      </c>
      <c r="E78" s="9">
        <f>'[1]AMECO9'!BG313</f>
        <v>0.8082004298389052</v>
      </c>
      <c r="F78" s="9">
        <f>'[1]AMECO9'!BH313</f>
        <v>3.30660740680608</v>
      </c>
      <c r="G78" s="9">
        <f>'[1]AMECO9'!BI313</f>
        <v>3.2344518284697017</v>
      </c>
      <c r="H78" s="9">
        <f>'[1]AMECO9'!BJ313</f>
        <v>1.0341988001111275</v>
      </c>
      <c r="I78" s="9">
        <f>'[1]AMECO9'!BK313</f>
        <v>1.9209256954270586</v>
      </c>
      <c r="J78" s="9">
        <f>'[1]AMECO9'!BL313</f>
        <v>3.173362266866093</v>
      </c>
      <c r="K78" s="9">
        <f>'[1]AMECO9'!BM313</f>
        <v>3.5859310952854457</v>
      </c>
      <c r="L78" s="9">
        <f>'[1]AMECO9'!BN313</f>
        <v>1.4826617629626497</v>
      </c>
      <c r="M78" s="9">
        <f>'[1]AMECO9'!BO313</f>
        <v>5.0506977480475825</v>
      </c>
      <c r="N78" s="9">
        <f>'[1]AMECO9'!BP313</f>
        <v>1.9224683245295324</v>
      </c>
      <c r="O78" s="9">
        <f>'[1]AMECO9'!BQ313</f>
        <v>4.49900382998743</v>
      </c>
      <c r="P78" s="9">
        <f>'[1]AMECO9'!BR313</f>
        <v>5.131154520873508</v>
      </c>
      <c r="Q78" s="9">
        <f>'[1]AMECO9'!BS313</f>
        <v>3.464503663206159</v>
      </c>
      <c r="R78" s="9">
        <f>'[1]AMECO9'!BT313</f>
        <v>3.2989326146834372</v>
      </c>
      <c r="S78" s="9">
        <f>'[1]AMECO9'!BU313</f>
        <v>-0.5772402055854258</v>
      </c>
      <c r="T78" s="9">
        <f>'[1]AMECO9'!BV313</f>
        <v>-2.816922226824275</v>
      </c>
      <c r="U78" s="9">
        <f>'[1]AMECO9'!BW313</f>
        <v>1.5231391974755581</v>
      </c>
      <c r="V78" s="9">
        <f>'[1]AMECO9'!BX313</f>
        <v>0.6237129388411091</v>
      </c>
      <c r="W78" s="9">
        <f>'[1]AMECO9'!BY313</f>
        <v>1.040830634525875</v>
      </c>
      <c r="X78" s="9">
        <f>'[1]AMECO9'!BZ313</f>
        <v>1.612980951238569</v>
      </c>
      <c r="Y78" s="9">
        <f>'[1]AMECO9'!CA313</f>
        <v>1.0880055204278989</v>
      </c>
      <c r="Z78" s="9">
        <f>'[1]AMECO9'!CB313</f>
        <v>2.6271438255721193</v>
      </c>
      <c r="AA78" s="9">
        <f>'[1]AMECO9'!CC313</f>
        <v>1.1661509514151192</v>
      </c>
      <c r="AB78" s="9">
        <f>'[1]AMECO9'!CD313</f>
        <v>1.7904631415846382</v>
      </c>
      <c r="AC78" s="9">
        <f>'[1]AMECO9'!CE313</f>
        <v>4.530890971603114</v>
      </c>
      <c r="AD78" s="9">
        <f>'[1]AMECO9'!CF313</f>
        <v>0.7007880417145458</v>
      </c>
      <c r="AE78" s="9">
        <f>'[1]AMECO9'!CG313</f>
        <v>1.2161627790740113</v>
      </c>
      <c r="AF78" s="9">
        <f>'[1]AMECO9'!CH313</f>
        <v>2.0471135868098003</v>
      </c>
      <c r="AG78" s="9">
        <f>'[1]AMECO9'!CI313</f>
        <v>2.2227608128394962</v>
      </c>
      <c r="AH78" s="9">
        <f>'[1]AMECO9'!CJ313</f>
        <v>2.7736294943711925</v>
      </c>
      <c r="AI78" s="9">
        <f>'[1]AMECO9'!CK313</f>
        <v>1.650841362717543</v>
      </c>
      <c r="AJ78" s="9">
        <f>'[1]AMECO9'!CL313</f>
        <v>0.8200129601691089</v>
      </c>
      <c r="AK78" s="9">
        <f>'[1]AMECO9'!CM313</f>
        <v>1.3253971401557436</v>
      </c>
      <c r="AL78" s="9">
        <f>'[1]AMECO9'!CN313</f>
        <v>0.2586944200607064</v>
      </c>
      <c r="AM78" s="9">
        <f>'[1]AMECO9'!CO313</f>
        <v>-0.5505367544051012</v>
      </c>
      <c r="AN78" s="9">
        <f>'[1]AMECO9'!CP313</f>
        <v>1.0785539874210457</v>
      </c>
      <c r="AO78" s="9">
        <f>'[1]AMECO9'!CQ313</f>
        <v>4.029325991610406</v>
      </c>
      <c r="AP78" s="9">
        <f>'[1]AMECO9'!CR313</f>
        <v>2.316639713948092</v>
      </c>
      <c r="AQ78" s="9">
        <f>'[1]AMECO9'!CS313</f>
        <v>4.444111896713139</v>
      </c>
      <c r="AR78" s="9">
        <f>'[1]AMECO9'!CT313</f>
        <v>2.9263294</v>
      </c>
      <c r="AS78" s="9">
        <f>'[1]AMECO9'!CU313</f>
        <v>0.1439030235153922</v>
      </c>
      <c r="AT78" s="9">
        <f>'[1]AMECO9'!CV313</f>
        <v>1.7252839206451682</v>
      </c>
      <c r="AU78" s="9">
        <f>'[1]AMECO9'!CW313</f>
        <v>1.5696490376849965</v>
      </c>
      <c r="AV78" s="9">
        <f>'[1]AMECO9'!CX313</f>
        <v>1.4854171197164874</v>
      </c>
      <c r="AW78" s="9">
        <f>'[1]AMECO9'!CY313</f>
        <v>1.8348598337070996</v>
      </c>
      <c r="AX78" s="9">
        <f>'[1]AMECO9'!CZ313</f>
        <v>0.8623117317494717</v>
      </c>
      <c r="AY78" s="9">
        <f>'[1]AMECO9'!DA313</f>
        <v>1.4815780082587224</v>
      </c>
      <c r="AZ78" s="9">
        <f>'[1]AMECO9'!DB313</f>
        <v>0.14037139365548512</v>
      </c>
      <c r="BA78" s="9"/>
      <c r="BB78" s="9"/>
      <c r="BC78" s="9"/>
      <c r="BD78" s="9"/>
      <c r="BE78" s="9"/>
      <c r="BF78" s="9"/>
      <c r="BG78" s="9">
        <f>'[1]AMECO9'!DL313</f>
        <v>2.395751454517728</v>
      </c>
      <c r="BH78" s="9">
        <f>'[1]AMECO9'!DM313</f>
        <v>3.554419194946968</v>
      </c>
      <c r="BI78" s="9">
        <f>'[1]AMECO9'!DN313</f>
        <v>0.3563581157284728</v>
      </c>
      <c r="BJ78" s="9">
        <f>'[1]AMECO9'!DO313</f>
        <v>1.9587234479882445</v>
      </c>
      <c r="BK78" s="111">
        <f>'[1]AMECO9'!DP313</f>
        <v>1.7697702739664591</v>
      </c>
      <c r="BL78" s="9">
        <f>'[1]AMECO9'!DQ313</f>
        <v>1.2290311874620439</v>
      </c>
      <c r="BM78" s="9"/>
      <c r="BN78" s="9">
        <f>'[1]AMECO9'!DS313</f>
        <v>3.013707582746656</v>
      </c>
      <c r="BO78" s="9">
        <f>'[1]AMECO9'!DT313</f>
        <v>1.4906488384869496</v>
      </c>
      <c r="BP78" s="9">
        <f>'[1]AMECO9'!DU313</f>
        <v>1.4444810177178486</v>
      </c>
      <c r="BQ78" s="9">
        <f>'[1]AMECO9'!DV313</f>
        <v>1.9248564968083</v>
      </c>
    </row>
    <row r="79" spans="1:69" ht="12.75">
      <c r="A79" t="str">
        <f>'[1]AMECO9'!A314</f>
        <v>NOR.3.1.0.0.RWCDV</v>
      </c>
      <c r="B79" s="57" t="str">
        <f>'[1]AMECO9'!B314</f>
        <v>Norway</v>
      </c>
      <c r="D79" s="9">
        <f>'[1]AMECO9'!BF314</f>
        <v>4.370612985401934</v>
      </c>
      <c r="E79" s="9">
        <f>'[1]AMECO9'!BG314</f>
        <v>5.940035817477479</v>
      </c>
      <c r="F79" s="9">
        <f>'[1]AMECO9'!BH314</f>
        <v>3.712395859408119</v>
      </c>
      <c r="G79" s="9">
        <f>'[1]AMECO9'!BI314</f>
        <v>2.770318269508465</v>
      </c>
      <c r="H79" s="9">
        <f>'[1]AMECO9'!BJ314</f>
        <v>3.649409981204869</v>
      </c>
      <c r="I79" s="9">
        <f>'[1]AMECO9'!BK314</f>
        <v>5.1279928140263</v>
      </c>
      <c r="J79" s="9">
        <f>'[1]AMECO9'!BL314</f>
        <v>7.987187043535442</v>
      </c>
      <c r="K79" s="9">
        <f>'[1]AMECO9'!BM314</f>
        <v>3.0699327055159245</v>
      </c>
      <c r="L79" s="9">
        <f>'[1]AMECO9'!BN314</f>
        <v>2.46930410374884</v>
      </c>
      <c r="M79" s="9">
        <f>'[1]AMECO9'!BO314</f>
        <v>-4.081914256401575</v>
      </c>
      <c r="N79" s="9">
        <f>'[1]AMECO9'!BP314</f>
        <v>8.027919013135403</v>
      </c>
      <c r="O79" s="9">
        <f>'[1]AMECO9'!BQ314</f>
        <v>4.772636454470685</v>
      </c>
      <c r="P79" s="9">
        <f>'[1]AMECO9'!BR314</f>
        <v>3.355572005579077</v>
      </c>
      <c r="Q79" s="9">
        <f>'[1]AMECO9'!BS314</f>
        <v>2.216292882096454</v>
      </c>
      <c r="R79" s="9">
        <f>'[1]AMECO9'!BT314</f>
        <v>7.825161659009439</v>
      </c>
      <c r="S79" s="9">
        <f>'[1]AMECO9'!BU314</f>
        <v>4.744964332260238</v>
      </c>
      <c r="T79" s="9">
        <f>'[1]AMECO9'!BV314</f>
        <v>1.9665288827867897</v>
      </c>
      <c r="U79" s="9">
        <f>'[1]AMECO9'!BW314</f>
        <v>2.4765767875776845</v>
      </c>
      <c r="V79" s="9">
        <f>'[1]AMECO9'!BX314</f>
        <v>-2.172803620325837</v>
      </c>
      <c r="W79" s="9">
        <f>'[1]AMECO9'!BY314</f>
        <v>-2.838144534851523</v>
      </c>
      <c r="X79" s="9">
        <f>'[1]AMECO9'!BZ314</f>
        <v>-0.8195905002301771</v>
      </c>
      <c r="Y79" s="9">
        <f>'[1]AMECO9'!CA314</f>
        <v>0.9128738929858713</v>
      </c>
      <c r="Z79" s="9">
        <f>'[1]AMECO9'!CB314</f>
        <v>1.8068875067871204</v>
      </c>
      <c r="AA79" s="9">
        <f>'[1]AMECO9'!CC314</f>
        <v>1.2627252388958397</v>
      </c>
      <c r="AB79" s="9">
        <f>'[1]AMECO9'!CD314</f>
        <v>2.110551814252986</v>
      </c>
      <c r="AC79" s="9">
        <f>'[1]AMECO9'!CE314</f>
        <v>9.82918846904532</v>
      </c>
      <c r="AD79" s="9">
        <f>'[1]AMECO9'!CF314</f>
        <v>1.7920099178508906</v>
      </c>
      <c r="AE79" s="9">
        <f>'[1]AMECO9'!CG314</f>
        <v>1.6625188858362776</v>
      </c>
      <c r="AF79" s="9">
        <f>'[1]AMECO9'!CH314</f>
        <v>-1.4043674505758759</v>
      </c>
      <c r="AG79" s="9">
        <f>'[1]AMECO9'!CI314</f>
        <v>0.6346085892349151</v>
      </c>
      <c r="AH79" s="9">
        <f>'[1]AMECO9'!CJ314</f>
        <v>3.2239827045186473</v>
      </c>
      <c r="AI79" s="9">
        <f>'[1]AMECO9'!CK314</f>
        <v>4.946204066383686</v>
      </c>
      <c r="AJ79" s="9">
        <f>'[1]AMECO9'!CL314</f>
        <v>-0.6698489225392024</v>
      </c>
      <c r="AK79" s="9">
        <f>'[1]AMECO9'!CM314</f>
        <v>3.521949984537372</v>
      </c>
      <c r="AL79" s="9">
        <f>'[1]AMECO9'!CN314</f>
        <v>0.4023515683103369</v>
      </c>
      <c r="AM79" s="9">
        <f>'[1]AMECO9'!CO314</f>
        <v>0.43298302206741823</v>
      </c>
      <c r="AN79" s="9">
        <f>'[1]AMECO9'!CP314</f>
        <v>2.1121789375065276</v>
      </c>
      <c r="AO79" s="9">
        <f>'[1]AMECO9'!CQ314</f>
        <v>7.940728706630324</v>
      </c>
      <c r="AP79" s="9">
        <f>'[1]AMECO9'!CR314</f>
        <v>-0.8792898634438302</v>
      </c>
      <c r="AQ79" s="9">
        <f>'[1]AMECO9'!CS314</f>
        <v>-9.193473576579365</v>
      </c>
      <c r="AR79" s="9">
        <f>'[1]AMECO9'!CT314</f>
        <v>4.4618772000000035</v>
      </c>
      <c r="AS79" s="9">
        <f>'[1]AMECO9'!CU314</f>
        <v>6.525943705710063</v>
      </c>
      <c r="AT79" s="9">
        <f>'[1]AMECO9'!CV314</f>
        <v>0.8383877423485728</v>
      </c>
      <c r="AU79" s="9">
        <f>'[1]AMECO9'!CW314</f>
        <v>-0.5695839881581293</v>
      </c>
      <c r="AV79" s="9">
        <f>'[1]AMECO9'!CX314</f>
        <v>-4.0692734662688395</v>
      </c>
      <c r="AW79" s="9">
        <f>'[1]AMECO9'!CY314</f>
        <v>-3.2903634991378254</v>
      </c>
      <c r="AX79" s="9">
        <f>'[1]AMECO9'!CZ314</f>
        <v>3.4303224241311057</v>
      </c>
      <c r="AY79" s="9">
        <f>'[1]AMECO9'!DA314</f>
        <v>-3.103231974025462</v>
      </c>
      <c r="AZ79" s="9">
        <f>'[1]AMECO9'!DB314</f>
        <v>15.277286215371674</v>
      </c>
      <c r="BA79" s="9"/>
      <c r="BB79" s="9"/>
      <c r="BC79" s="9"/>
      <c r="BD79" s="9"/>
      <c r="BE79" s="9"/>
      <c r="BF79" s="9"/>
      <c r="BG79" s="9">
        <f>'[1]AMECO9'!DL314</f>
        <v>4.793993252937516</v>
      </c>
      <c r="BH79" s="9">
        <f>'[1]AMECO9'!DM314</f>
        <v>3.456863070894281</v>
      </c>
      <c r="BI79" s="9">
        <f>'[1]AMECO9'!DN314</f>
        <v>0.6100578914575782</v>
      </c>
      <c r="BJ79" s="9">
        <f>'[1]AMECO9'!DO314</f>
        <v>2.2904055290627823</v>
      </c>
      <c r="BK79" s="9">
        <f>'[1]AMECO9'!DP314</f>
        <v>1.6163637427087423</v>
      </c>
      <c r="BL79" s="9">
        <f>'[1]AMECO9'!DQ314</f>
        <v>1.2791926186520872</v>
      </c>
      <c r="BM79" s="9"/>
      <c r="BN79" s="9">
        <f>'[1]AMECO9'!DS314</f>
        <v>4.080857155847791</v>
      </c>
      <c r="BO79" s="9">
        <f>'[1]AMECO9'!DT314</f>
        <v>1.629589410249324</v>
      </c>
      <c r="BP79" s="9">
        <f>'[1]AMECO9'!DU314</f>
        <v>1.5677546823204</v>
      </c>
      <c r="BQ79" s="9">
        <f>'[1]AMECO9'!DV314</f>
        <v>2.3370717660532745</v>
      </c>
    </row>
    <row r="80" spans="1:69" ht="12.75">
      <c r="A80" t="str">
        <f>'[1]AMECO9'!A315</f>
        <v>USA.3.1.0.0.RWCDV</v>
      </c>
      <c r="B80" s="57" t="str">
        <f>'[1]AMECO9'!B315</f>
        <v>United States</v>
      </c>
      <c r="D80" s="9">
        <f>'[1]AMECO9'!BF315</f>
        <v>2.0480694461541447</v>
      </c>
      <c r="E80" s="9">
        <f>'[1]AMECO9'!BG315</f>
        <v>2.930800885960977</v>
      </c>
      <c r="F80" s="9">
        <f>'[1]AMECO9'!BH315</f>
        <v>2.8808634830047595</v>
      </c>
      <c r="G80" s="9">
        <f>'[1]AMECO9'!BI315</f>
        <v>3.453370138335515</v>
      </c>
      <c r="H80" s="9">
        <f>'[1]AMECO9'!BJ315</f>
        <v>1.7626125256387155</v>
      </c>
      <c r="I80" s="9">
        <f>'[1]AMECO9'!BK315</f>
        <v>2.182994540322909</v>
      </c>
      <c r="J80" s="9">
        <f>'[1]AMECO9'!BL315</f>
        <v>1.1257877063447523</v>
      </c>
      <c r="K80" s="9">
        <f>'[1]AMECO9'!BM315</f>
        <v>2.9334548763705754</v>
      </c>
      <c r="L80" s="9">
        <f>'[1]AMECO9'!BN315</f>
        <v>2.161795280294271</v>
      </c>
      <c r="M80" s="9">
        <f>'[1]AMECO9'!BO315</f>
        <v>2.18705726227131</v>
      </c>
      <c r="N80" s="9">
        <f>'[1]AMECO9'!BP315</f>
        <v>2.2267616166124213</v>
      </c>
      <c r="O80" s="9">
        <f>'[1]AMECO9'!BQ315</f>
        <v>2.921918433515529</v>
      </c>
      <c r="P80" s="9">
        <f>'[1]AMECO9'!BR315</f>
        <v>1.278522827457195</v>
      </c>
      <c r="Q80" s="9">
        <f>'[1]AMECO9'!BS315</f>
        <v>-0.7791997769690369</v>
      </c>
      <c r="R80" s="9">
        <f>'[1]AMECO9'!BT315</f>
        <v>-0.3121770803299455</v>
      </c>
      <c r="S80" s="9">
        <f>'[1]AMECO9'!BU315</f>
        <v>2.368295291119722</v>
      </c>
      <c r="T80" s="9">
        <f>'[1]AMECO9'!BV315</f>
        <v>1.2705746844434458</v>
      </c>
      <c r="U80" s="9">
        <f>'[1]AMECO9'!BW315</f>
        <v>0.611294463491646</v>
      </c>
      <c r="V80" s="9">
        <f>'[1]AMECO9'!BX315</f>
        <v>0.39791587913985893</v>
      </c>
      <c r="W80" s="9">
        <f>'[1]AMECO9'!BY315</f>
        <v>0.9927738460770712</v>
      </c>
      <c r="X80" s="9">
        <f>'[1]AMECO9'!BZ315</f>
        <v>0.12928541258550297</v>
      </c>
      <c r="Y80" s="9">
        <f>'[1]AMECO9'!CA315</f>
        <v>1.4685154541735699</v>
      </c>
      <c r="Z80" s="9">
        <f>'[1]AMECO9'!CB315</f>
        <v>1.3669448563307327</v>
      </c>
      <c r="AA80" s="9">
        <f>'[1]AMECO9'!CC315</f>
        <v>1.2624741349250002</v>
      </c>
      <c r="AB80" s="9">
        <f>'[1]AMECO9'!CD315</f>
        <v>1.5175369730628034</v>
      </c>
      <c r="AC80" s="9">
        <f>'[1]AMECO9'!CE315</f>
        <v>1.890128752003804</v>
      </c>
      <c r="AD80" s="9">
        <f>'[1]AMECO9'!CF315</f>
        <v>1.1865110033316029</v>
      </c>
      <c r="AE80" s="9">
        <f>'[1]AMECO9'!CG315</f>
        <v>1.3226595372074286</v>
      </c>
      <c r="AF80" s="9">
        <f>'[1]AMECO9'!CH315</f>
        <v>-0.5354250993116096</v>
      </c>
      <c r="AG80" s="9">
        <f>'[1]AMECO9'!CI315</f>
        <v>1.089706473755598</v>
      </c>
      <c r="AH80" s="9">
        <f>'[1]AMECO9'!CJ315</f>
        <v>1.22787334127419</v>
      </c>
      <c r="AI80" s="9">
        <f>'[1]AMECO9'!CK315</f>
        <v>2.957729168353751</v>
      </c>
      <c r="AJ80" s="9">
        <f>'[1]AMECO9'!CL315</f>
        <v>0.40546914231167364</v>
      </c>
      <c r="AK80" s="9">
        <f>'[1]AMECO9'!CM315</f>
        <v>0.21322348972594796</v>
      </c>
      <c r="AL80" s="9">
        <f>'[1]AMECO9'!CN315</f>
        <v>0.004186660913106266</v>
      </c>
      <c r="AM80" s="9">
        <f>'[1]AMECO9'!CO315</f>
        <v>0.7134249569554925</v>
      </c>
      <c r="AN80" s="9">
        <f>'[1]AMECO9'!CP315</f>
        <v>1.7670644282955976</v>
      </c>
      <c r="AO80" s="9">
        <f>'[1]AMECO9'!CQ315</f>
        <v>4.224414158378067</v>
      </c>
      <c r="AP80" s="9">
        <f>'[1]AMECO9'!CR315</f>
        <v>2.7397340089388535</v>
      </c>
      <c r="AQ80" s="9">
        <f>'[1]AMECO9'!CS315</f>
        <v>3.4126716280777885</v>
      </c>
      <c r="AR80" s="9">
        <f>'[1]AMECO9'!CT315</f>
        <v>-0.004594600000004334</v>
      </c>
      <c r="AS80" s="9">
        <f>'[1]AMECO9'!CU315</f>
        <v>1.8073439402246834</v>
      </c>
      <c r="AT80" s="9">
        <f>'[1]AMECO9'!CV315</f>
        <v>2.115750380891555</v>
      </c>
      <c r="AU80" s="9">
        <f>'[1]AMECO9'!CW315</f>
        <v>1.3719504056755198</v>
      </c>
      <c r="AV80" s="9">
        <f>'[1]AMECO9'!CX315</f>
        <v>0.32516723390192226</v>
      </c>
      <c r="AW80" s="9">
        <f>'[1]AMECO9'!CY315</f>
        <v>0.73405762920153</v>
      </c>
      <c r="AX80" s="9">
        <f>'[1]AMECO9'!CZ315</f>
        <v>0.9980349101996353</v>
      </c>
      <c r="AY80" s="9">
        <f>'[1]AMECO9'!DA315</f>
        <v>1.099581976548933</v>
      </c>
      <c r="AZ80" s="9">
        <f>'[1]AMECO9'!DB315</f>
        <v>1.9251071994229392</v>
      </c>
      <c r="BA80" s="9"/>
      <c r="BB80" s="9"/>
      <c r="BC80" s="9"/>
      <c r="BD80" s="9"/>
      <c r="BE80" s="9"/>
      <c r="BF80" s="9"/>
      <c r="BG80" s="9">
        <f>'[1]AMECO9'!DL315</f>
        <v>2.3406426751088247</v>
      </c>
      <c r="BH80" s="9">
        <f>'[1]AMECO9'!DM315</f>
        <v>1.57726667990279</v>
      </c>
      <c r="BI80" s="9">
        <f>'[1]AMECO9'!DN315</f>
        <v>1.0340935758615453</v>
      </c>
      <c r="BJ80" s="9">
        <f>'[1]AMECO9'!DO315</f>
        <v>1.2446916621131796</v>
      </c>
      <c r="BK80" s="111">
        <f>'[1]AMECO9'!DP315</f>
        <v>1.6993219052401087</v>
      </c>
      <c r="BL80" s="9">
        <f>'[1]AMECO9'!DQ315</f>
        <v>1.0756498924917466</v>
      </c>
      <c r="BM80" s="9"/>
      <c r="BN80" s="9">
        <f>'[1]AMECO9'!DS315</f>
        <v>1.9335088109989396</v>
      </c>
      <c r="BO80" s="9">
        <f>'[1]AMECO9'!DT315</f>
        <v>1.3544100845241742</v>
      </c>
      <c r="BP80" s="9">
        <f>'[1]AMECO9'!DU315</f>
        <v>1.305217109459628</v>
      </c>
      <c r="BQ80" s="9">
        <f>'[1]AMECO9'!DV315</f>
        <v>1.497551303808397</v>
      </c>
    </row>
    <row r="81" spans="1:69" ht="12.75">
      <c r="A81" t="str">
        <f>'[1]AMECO9'!A316</f>
        <v>JPN.3.1.0.0.RWCDV</v>
      </c>
      <c r="B81" s="57" t="str">
        <f>'[1]AMECO9'!B316</f>
        <v>Japan</v>
      </c>
      <c r="D81" s="9">
        <f>'[1]AMECO9'!BF316</f>
        <v>4.865408875377767</v>
      </c>
      <c r="E81" s="9">
        <f>'[1]AMECO9'!BG316</f>
        <v>9.170326838586533</v>
      </c>
      <c r="F81" s="9">
        <f>'[1]AMECO9'!BH316</f>
        <v>7.636856620708983</v>
      </c>
      <c r="G81" s="9">
        <f>'[1]AMECO9'!BI316</f>
        <v>6.9271503188915915</v>
      </c>
      <c r="H81" s="9">
        <f>'[1]AMECO9'!BJ316</f>
        <v>6.277779706222248</v>
      </c>
      <c r="I81" s="9">
        <f>'[1]AMECO9'!BK316</f>
        <v>5.532938574641051</v>
      </c>
      <c r="J81" s="9">
        <f>'[1]AMECO9'!BL316</f>
        <v>6.216458049297074</v>
      </c>
      <c r="K81" s="9">
        <f>'[1]AMECO9'!BM316</f>
        <v>7.433478949459541</v>
      </c>
      <c r="L81" s="9">
        <f>'[1]AMECO9'!BN316</f>
        <v>10.37518214114776</v>
      </c>
      <c r="M81" s="9">
        <f>'[1]AMECO9'!BO316</f>
        <v>9.165968535405526</v>
      </c>
      <c r="N81" s="9">
        <f>'[1]AMECO9'!BP316</f>
        <v>8.76906824724037</v>
      </c>
      <c r="O81" s="9">
        <f>'[1]AMECO9'!BQ316</f>
        <v>8.141328071613913</v>
      </c>
      <c r="P81" s="9">
        <f>'[1]AMECO9'!BR316</f>
        <v>7.349119944965167</v>
      </c>
      <c r="Q81" s="9">
        <f>'[1]AMECO9'!BS316</f>
        <v>4.0125114331517295</v>
      </c>
      <c r="R81" s="9">
        <f>'[1]AMECO9'!BT316</f>
        <v>8.419609428796832</v>
      </c>
      <c r="S81" s="9">
        <f>'[1]AMECO9'!BU316</f>
        <v>2.8716321362691275</v>
      </c>
      <c r="T81" s="9">
        <f>'[1]AMECO9'!BV316</f>
        <v>3.153070488297743</v>
      </c>
      <c r="U81" s="9">
        <f>'[1]AMECO9'!BW316</f>
        <v>2.73677681517772</v>
      </c>
      <c r="V81" s="9">
        <f>'[1]AMECO9'!BX316</f>
        <v>3.187045909573527</v>
      </c>
      <c r="W81" s="9">
        <f>'[1]AMECO9'!BY316</f>
        <v>0.9559446559532176</v>
      </c>
      <c r="X81" s="9">
        <f>'[1]AMECO9'!BZ316</f>
        <v>1.5339158103942196</v>
      </c>
      <c r="Y81" s="9">
        <f>'[1]AMECO9'!CA316</f>
        <v>1.6562846534558133</v>
      </c>
      <c r="Z81" s="9">
        <f>'[1]AMECO9'!CB316</f>
        <v>-0.1945757618069166</v>
      </c>
      <c r="AA81" s="9">
        <f>'[1]AMECO9'!CC316</f>
        <v>0.5750136103493446</v>
      </c>
      <c r="AB81" s="9">
        <f>'[1]AMECO9'!CD316</f>
        <v>0.4430512295001847</v>
      </c>
      <c r="AC81" s="9">
        <f>'[1]AMECO9'!CE316</f>
        <v>1.4965766698074958</v>
      </c>
      <c r="AD81" s="9">
        <f>'[1]AMECO9'!CF316</f>
        <v>2.9279294431513847</v>
      </c>
      <c r="AE81" s="9">
        <f>'[1]AMECO9'!CG316</f>
        <v>3.283060823188677</v>
      </c>
      <c r="AF81" s="9">
        <f>'[1]AMECO9'!CH316</f>
        <v>2.483162418356514</v>
      </c>
      <c r="AG81" s="9">
        <f>'[1]AMECO9'!CI316</f>
        <v>2.7379461848778135</v>
      </c>
      <c r="AH81" s="9">
        <f>'[1]AMECO9'!CJ316</f>
        <v>1.9750751458672937</v>
      </c>
      <c r="AI81" s="9">
        <f>'[1]AMECO9'!CK316</f>
        <v>-0.3032730655326077</v>
      </c>
      <c r="AJ81" s="9">
        <f>'[1]AMECO9'!CL316</f>
        <v>0.24092523311476555</v>
      </c>
      <c r="AK81" s="9">
        <f>'[1]AMECO9'!CM316</f>
        <v>2.078165587609888</v>
      </c>
      <c r="AL81" s="9">
        <f>'[1]AMECO9'!CN316</f>
        <v>2.087334093628783</v>
      </c>
      <c r="AM81" s="9">
        <f>'[1]AMECO9'!CO316</f>
        <v>0.9803110345877997</v>
      </c>
      <c r="AN81" s="9">
        <f>'[1]AMECO9'!CP316</f>
        <v>0.8731575654212804</v>
      </c>
      <c r="AO81" s="9">
        <f>'[1]AMECO9'!CQ316</f>
        <v>-0.1533389156390399</v>
      </c>
      <c r="AP81" s="9">
        <f>'[1]AMECO9'!CR316</f>
        <v>0.20970580801065353</v>
      </c>
      <c r="AQ81" s="9">
        <f>'[1]AMECO9'!CS316</f>
        <v>2.1537004392932886</v>
      </c>
      <c r="AR81" s="9">
        <f>'[1]AMECO9'!CT316</f>
        <v>0.7418873999999818</v>
      </c>
      <c r="AS81" s="9">
        <f>'[1]AMECO9'!CU316</f>
        <v>-0.011391885040254124</v>
      </c>
      <c r="AT81" s="9">
        <f>'[1]AMECO9'!CV316</f>
        <v>0.19309550916058527</v>
      </c>
      <c r="AU81" s="9">
        <f>'[1]AMECO9'!CW316</f>
        <v>-0.23670081416733524</v>
      </c>
      <c r="AV81" s="9">
        <f>'[1]AMECO9'!CX316</f>
        <v>1.1424248592953603</v>
      </c>
      <c r="AW81" s="9">
        <f>'[1]AMECO9'!CY316</f>
        <v>1.4328639764161153</v>
      </c>
      <c r="AX81" s="9">
        <f>'[1]AMECO9'!CZ316</f>
        <v>0.1438432952687947</v>
      </c>
      <c r="AY81" s="9">
        <f>'[1]AMECO9'!DA316</f>
        <v>1.4951720552397916</v>
      </c>
      <c r="AZ81" s="9">
        <f>'[1]AMECO9'!DB316</f>
        <v>-2.1403416564611177</v>
      </c>
      <c r="BA81" s="9"/>
      <c r="BB81" s="9"/>
      <c r="BC81" s="9"/>
      <c r="BD81" s="9"/>
      <c r="BE81" s="9"/>
      <c r="BF81" s="9"/>
      <c r="BG81" s="9">
        <f>'[1]AMECO9'!DL316</f>
        <v>6.660988426246464</v>
      </c>
      <c r="BH81" s="9">
        <f>'[1]AMECO9'!DM316</f>
        <v>7.958283343972605</v>
      </c>
      <c r="BI81" s="9">
        <f>'[1]AMECO9'!DN316</f>
        <v>2.29923863844591</v>
      </c>
      <c r="BJ81" s="9">
        <f>'[1]AMECO9'!DO316</f>
        <v>1.4240810846249046</v>
      </c>
      <c r="BK81" s="9">
        <f>'[1]AMECO9'!DP316</f>
        <v>0.9152626637032967</v>
      </c>
      <c r="BL81" s="9">
        <f>'[1]AMECO9'!DQ316</f>
        <v>0.30621028593193483</v>
      </c>
      <c r="BM81" s="9"/>
      <c r="BN81" s="9">
        <f>'[1]AMECO9'!DS316</f>
        <v>7.3528790490337395</v>
      </c>
      <c r="BO81" s="9">
        <f>'[1]AMECO9'!DT316</f>
        <v>1.461149608465296</v>
      </c>
      <c r="BP81" s="9">
        <f>'[1]AMECO9'!DU316</f>
        <v>1.2573367868417615</v>
      </c>
      <c r="BQ81" s="9">
        <f>'[1]AMECO9'!DV316</f>
        <v>3.1233191120025707</v>
      </c>
    </row>
    <row r="82" spans="1:69" ht="12.75">
      <c r="A82" t="str">
        <f>'[1]AMECO9'!A317</f>
        <v>MEX.3.1.0.0.RWCDV</v>
      </c>
      <c r="B82" s="57" t="str">
        <f>'[1]AMECO9'!B317</f>
        <v>Mexico</v>
      </c>
      <c r="D82" s="9" t="str">
        <f>'[1]AMECO9'!BF317</f>
        <v>NA</v>
      </c>
      <c r="E82" s="9" t="str">
        <f>'[1]AMECO9'!BG317</f>
        <v>NA</v>
      </c>
      <c r="F82" s="9" t="str">
        <f>'[1]AMECO9'!BH317</f>
        <v>NA</v>
      </c>
      <c r="G82" s="9" t="str">
        <f>'[1]AMECO9'!BI317</f>
        <v>NA</v>
      </c>
      <c r="H82" s="9" t="str">
        <f>'[1]AMECO9'!BJ317</f>
        <v>NA</v>
      </c>
      <c r="I82" s="9" t="str">
        <f>'[1]AMECO9'!BK317</f>
        <v>NA</v>
      </c>
      <c r="J82" s="9" t="str">
        <f>'[1]AMECO9'!BL317</f>
        <v>NA</v>
      </c>
      <c r="K82" s="9" t="str">
        <f>'[1]AMECO9'!BM317</f>
        <v>NA</v>
      </c>
      <c r="L82" s="9" t="str">
        <f>'[1]AMECO9'!BN317</f>
        <v>NA</v>
      </c>
      <c r="M82" s="9" t="str">
        <f>'[1]AMECO9'!BO317</f>
        <v>NA</v>
      </c>
      <c r="N82" s="9" t="str">
        <f>'[1]AMECO9'!BP317</f>
        <v>NA</v>
      </c>
      <c r="O82" s="9" t="str">
        <f>'[1]AMECO9'!BQ317</f>
        <v>NA</v>
      </c>
      <c r="P82" s="9" t="str">
        <f>'[1]AMECO9'!BR317</f>
        <v>NA</v>
      </c>
      <c r="Q82" s="9" t="str">
        <f>'[1]AMECO9'!BS317</f>
        <v>NA</v>
      </c>
      <c r="R82" s="9" t="str">
        <f>'[1]AMECO9'!BT317</f>
        <v>NA</v>
      </c>
      <c r="S82" s="9" t="str">
        <f>'[1]AMECO9'!BU317</f>
        <v>NA</v>
      </c>
      <c r="T82" s="9" t="str">
        <f>'[1]AMECO9'!BV317</f>
        <v>NA</v>
      </c>
      <c r="U82" s="9" t="str">
        <f>'[1]AMECO9'!BW317</f>
        <v>NA</v>
      </c>
      <c r="V82" s="9" t="str">
        <f>'[1]AMECO9'!BX317</f>
        <v>NA</v>
      </c>
      <c r="W82" s="9" t="str">
        <f>'[1]AMECO9'!BY317</f>
        <v>NA</v>
      </c>
      <c r="X82" s="9">
        <f>'[1]AMECO9'!BZ317</f>
        <v>6.435467848844567</v>
      </c>
      <c r="Y82" s="9">
        <f>'[1]AMECO9'!CA317</f>
        <v>-6.374077049314479</v>
      </c>
      <c r="Z82" s="9">
        <f>'[1]AMECO9'!CB317</f>
        <v>-18.37283361414805</v>
      </c>
      <c r="AA82" s="9">
        <f>'[1]AMECO9'!CC317</f>
        <v>-1.1613272842513709</v>
      </c>
      <c r="AB82" s="9">
        <f>'[1]AMECO9'!CD317</f>
        <v>0.6330230031257713</v>
      </c>
      <c r="AC82" s="9">
        <f>'[1]AMECO9'!CE317</f>
        <v>-2.792709257569186</v>
      </c>
      <c r="AD82" s="9">
        <f>'[1]AMECO9'!CF317</f>
        <v>-5.2188026242957335</v>
      </c>
      <c r="AE82" s="9">
        <f>'[1]AMECO9'!CG317</f>
        <v>-2.112266093342214</v>
      </c>
      <c r="AF82" s="9">
        <f>'[1]AMECO9'!CH317</f>
        <v>0.48071870657655325</v>
      </c>
      <c r="AG82" s="9">
        <f>'[1]AMECO9'!CI317</f>
        <v>0.2071002060628757</v>
      </c>
      <c r="AH82" s="9">
        <f>'[1]AMECO9'!CJ317</f>
        <v>5.847100658106115</v>
      </c>
      <c r="AI82" s="9">
        <f>'[1]AMECO9'!CK317</f>
        <v>8.583814194873014</v>
      </c>
      <c r="AJ82" s="9">
        <f>'[1]AMECO9'!CL317</f>
        <v>6.52867958112067</v>
      </c>
      <c r="AK82" s="9">
        <f>'[1]AMECO9'!CM317</f>
        <v>3.5688431788553316</v>
      </c>
      <c r="AL82" s="9">
        <f>'[1]AMECO9'!CN317</f>
        <v>-15.012344803743005</v>
      </c>
      <c r="AM82" s="9">
        <f>'[1]AMECO9'!CO317</f>
        <v>-8.261537142842954</v>
      </c>
      <c r="AN82" s="9">
        <f>'[1]AMECO9'!CP317</f>
        <v>2.9600182828833965</v>
      </c>
      <c r="AO82" s="9">
        <f>'[1]AMECO9'!CQ317</f>
        <v>5.242172127974797</v>
      </c>
      <c r="AP82" s="9">
        <f>'[1]AMECO9'!CR317</f>
        <v>-1.4700339047574715</v>
      </c>
      <c r="AQ82" s="9">
        <f>'[1]AMECO9'!CS317</f>
        <v>8.28313685345519</v>
      </c>
      <c r="AR82" s="9">
        <f>'[1]AMECO9'!CT317</f>
        <v>6.110633800000016</v>
      </c>
      <c r="AS82" s="9">
        <f>'[1]AMECO9'!CU317</f>
        <v>-6.710343577271132</v>
      </c>
      <c r="AT82" s="9">
        <f>'[1]AMECO9'!CV317</f>
        <v>3.72813369024702</v>
      </c>
      <c r="AU82" s="9">
        <f>'[1]AMECO9'!CW317</f>
        <v>-3.1472236918476995</v>
      </c>
      <c r="AV82" s="9">
        <f>'[1]AMECO9'!CX317</f>
        <v>-0.5958413396869702</v>
      </c>
      <c r="AW82" s="9">
        <f>'[1]AMECO9'!CY317</f>
        <v>1.0625100212724163</v>
      </c>
      <c r="AX82" s="9">
        <f>'[1]AMECO9'!CZ317</f>
        <v>1.490962229812581</v>
      </c>
      <c r="AY82" s="9">
        <f>'[1]AMECO9'!DA317</f>
        <v>-0.4896676985324575</v>
      </c>
      <c r="AZ82" s="9" t="str">
        <f>'[1]AMECO9'!DB317</f>
        <v>NA</v>
      </c>
      <c r="BA82" s="9"/>
      <c r="BB82" s="9"/>
      <c r="BC82" s="9"/>
      <c r="BD82" s="9"/>
      <c r="BE82" s="9"/>
      <c r="BF82" s="9"/>
      <c r="BG82" s="9" t="e">
        <f>'[1]AMECO9'!DL317</f>
        <v>#DIV/0!</v>
      </c>
      <c r="BH82" s="9" t="e">
        <f>'[1]AMECO9'!DM317</f>
        <v>#DIV/0!</v>
      </c>
      <c r="BI82" s="9">
        <f>'[1]AMECO9'!DN317</f>
        <v>0.030695399765043874</v>
      </c>
      <c r="BJ82" s="9">
        <f>'[1]AMECO9'!DO317</f>
        <v>-0.6706820476128686</v>
      </c>
      <c r="BK82" s="9">
        <f>'[1]AMECO9'!DP317</f>
        <v>-0.15613214951988114</v>
      </c>
      <c r="BL82" s="9">
        <f>'[1]AMECO9'!DQ317</f>
        <v>-0.33585209579642594</v>
      </c>
      <c r="BM82" s="9"/>
      <c r="BN82" s="9" t="e">
        <f>'[1]AMECO9'!DS317</f>
        <v>#DIV/0!</v>
      </c>
      <c r="BO82" s="9">
        <f>'[1]AMECO9'!DT317</f>
        <v>-0.3859753573656643</v>
      </c>
      <c r="BP82" s="9">
        <f>'[1]AMECO9'!DU317</f>
        <v>-0.377024774942586</v>
      </c>
      <c r="BQ82" s="9">
        <f>'[1]AMECO9'!DV317</f>
        <v>0</v>
      </c>
    </row>
    <row r="83" spans="1:69" ht="12.75">
      <c r="A83" t="str">
        <f>'[1]AMECO9'!A318</f>
        <v>KOR.3.1.0.0.RWCDV</v>
      </c>
      <c r="B83" s="57" t="str">
        <f>'[1]AMECO9'!B318</f>
        <v>Korea</v>
      </c>
      <c r="D83" s="9" t="str">
        <f>'[1]AMECO9'!BF318</f>
        <v>NA</v>
      </c>
      <c r="E83" s="9" t="str">
        <f>'[1]AMECO9'!BG318</f>
        <v>NA</v>
      </c>
      <c r="F83" s="9" t="str">
        <f>'[1]AMECO9'!BH318</f>
        <v>NA</v>
      </c>
      <c r="G83" s="9" t="str">
        <f>'[1]AMECO9'!BI318</f>
        <v>NA</v>
      </c>
      <c r="H83" s="9" t="str">
        <f>'[1]AMECO9'!BJ318</f>
        <v>NA</v>
      </c>
      <c r="I83" s="9" t="str">
        <f>'[1]AMECO9'!BK318</f>
        <v>NA</v>
      </c>
      <c r="J83" s="9" t="str">
        <f>'[1]AMECO9'!BL318</f>
        <v>NA</v>
      </c>
      <c r="K83" s="9" t="str">
        <f>'[1]AMECO9'!BM318</f>
        <v>NA</v>
      </c>
      <c r="L83" s="9" t="str">
        <f>'[1]AMECO9'!BN318</f>
        <v>NA</v>
      </c>
      <c r="M83" s="9" t="str">
        <f>'[1]AMECO9'!BO318</f>
        <v>NA</v>
      </c>
      <c r="N83" s="9">
        <f>'[1]AMECO9'!BP318</f>
        <v>3.103005026609324</v>
      </c>
      <c r="O83" s="9">
        <f>'[1]AMECO9'!BQ318</f>
        <v>0.7300231148419556</v>
      </c>
      <c r="P83" s="9">
        <f>'[1]AMECO9'!BR318</f>
        <v>8.899460255141832</v>
      </c>
      <c r="Q83" s="9">
        <f>'[1]AMECO9'!BS318</f>
        <v>-5.277642180434796</v>
      </c>
      <c r="R83" s="9">
        <f>'[1]AMECO9'!BT318</f>
        <v>0.3363837413737656</v>
      </c>
      <c r="S83" s="9">
        <f>'[1]AMECO9'!BU318</f>
        <v>4.786482638703603</v>
      </c>
      <c r="T83" s="9">
        <f>'[1]AMECO9'!BV318</f>
        <v>4.051878233338172</v>
      </c>
      <c r="U83" s="9">
        <f>'[1]AMECO9'!BW318</f>
        <v>5.771743374784137</v>
      </c>
      <c r="V83" s="9">
        <f>'[1]AMECO9'!BX318</f>
        <v>7.076493841850677</v>
      </c>
      <c r="W83" s="9">
        <f>'[1]AMECO9'!BY318</f>
        <v>1.6367771048334134</v>
      </c>
      <c r="X83" s="9">
        <f>'[1]AMECO9'!BZ318</f>
        <v>2.087478233056487</v>
      </c>
      <c r="Y83" s="9">
        <f>'[1]AMECO9'!CA318</f>
        <v>5.231657185664517</v>
      </c>
      <c r="Z83" s="9">
        <f>'[1]AMECO9'!CB318</f>
        <v>8.851161146483292</v>
      </c>
      <c r="AA83" s="9">
        <f>'[1]AMECO9'!CC318</f>
        <v>1.6784981094041314</v>
      </c>
      <c r="AB83" s="9">
        <f>'[1]AMECO9'!CD318</f>
        <v>0.212160760910308</v>
      </c>
      <c r="AC83" s="9">
        <f>'[1]AMECO9'!CE318</f>
        <v>5.673211525960625</v>
      </c>
      <c r="AD83" s="9">
        <f>'[1]AMECO9'!CF318</f>
        <v>3.8126527127247556</v>
      </c>
      <c r="AE83" s="9">
        <f>'[1]AMECO9'!CG318</f>
        <v>9.469673583716599</v>
      </c>
      <c r="AF83" s="9">
        <f>'[1]AMECO9'!CH318</f>
        <v>4.131439665597881</v>
      </c>
      <c r="AG83" s="9">
        <f>'[1]AMECO9'!CI318</f>
        <v>4.9381704243010205</v>
      </c>
      <c r="AH83" s="9">
        <f>'[1]AMECO9'!CJ318</f>
        <v>8.633856387333765</v>
      </c>
      <c r="AI83" s="9">
        <f>'[1]AMECO9'!CK318</f>
        <v>-0.2937281595596488</v>
      </c>
      <c r="AJ83" s="9">
        <f>'[1]AMECO9'!CL318</f>
        <v>5.96351836180537</v>
      </c>
      <c r="AK83" s="9">
        <f>'[1]AMECO9'!CM318</f>
        <v>3.8354892772624254</v>
      </c>
      <c r="AL83" s="9">
        <f>'[1]AMECO9'!CN318</f>
        <v>6.930924130061584</v>
      </c>
      <c r="AM83" s="9">
        <f>'[1]AMECO9'!CO318</f>
        <v>6.6261058845618095</v>
      </c>
      <c r="AN83" s="9">
        <f>'[1]AMECO9'!CP318</f>
        <v>-0.1570151225701153</v>
      </c>
      <c r="AO83" s="9">
        <f>'[1]AMECO9'!CQ318</f>
        <v>0.06375436634822051</v>
      </c>
      <c r="AP83" s="9">
        <f>'[1]AMECO9'!CR318</f>
        <v>2.008252013668965</v>
      </c>
      <c r="AQ83" s="9">
        <f>'[1]AMECO9'!CS318</f>
        <v>2.024008079411786</v>
      </c>
      <c r="AR83" s="9">
        <f>'[1]AMECO9'!CT318</f>
        <v>3.2302276000000063</v>
      </c>
      <c r="AS83" s="9">
        <f>'[1]AMECO9'!CU318</f>
        <v>2.1021931758290435</v>
      </c>
      <c r="AT83" s="9">
        <f>'[1]AMECO9'!CV318</f>
        <v>4.551510478054837</v>
      </c>
      <c r="AU83" s="9">
        <f>'[1]AMECO9'!CW318</f>
        <v>1.827011742184112</v>
      </c>
      <c r="AV83" s="9">
        <f>'[1]AMECO9'!CX318</f>
        <v>4.4077738326391795</v>
      </c>
      <c r="AW83" s="9">
        <f>'[1]AMECO9'!CY318</f>
        <v>4.597439707257962</v>
      </c>
      <c r="AX83" s="9">
        <f>'[1]AMECO9'!CZ318</f>
        <v>4.117223643617308</v>
      </c>
      <c r="AY83" s="9">
        <f>'[1]AMECO9'!DA318</f>
        <v>4.886175617760983</v>
      </c>
      <c r="AZ83" s="9">
        <f>'[1]AMECO9'!DB318</f>
        <v>2.9633462748264208</v>
      </c>
      <c r="BA83" s="9"/>
      <c r="BB83" s="9"/>
      <c r="BC83" s="9"/>
      <c r="BD83" s="9"/>
      <c r="BE83" s="9"/>
      <c r="BF83" s="9"/>
      <c r="BG83" s="9" t="e">
        <f>'[1]AMECO9'!DL318</f>
        <v>#DIV/0!</v>
      </c>
      <c r="BH83" s="9">
        <f>'[1]AMECO9'!DM318</f>
        <v>1.5582459915064164</v>
      </c>
      <c r="BI83" s="9">
        <f>'[1]AMECO9'!DN318</f>
        <v>4.377501516033001</v>
      </c>
      <c r="BJ83" s="9">
        <f>'[1]AMECO9'!DO318</f>
        <v>4.824601319879827</v>
      </c>
      <c r="BK83" s="9">
        <f>'[1]AMECO9'!DP318</f>
        <v>3.121544988262856</v>
      </c>
      <c r="BL83" s="9">
        <f>'[1]AMECO9'!DQ318</f>
        <v>3.7998284697143276</v>
      </c>
      <c r="BM83" s="9"/>
      <c r="BN83" s="9">
        <f>'[1]AMECO9'!DS318</f>
        <v>1.5582459915064164</v>
      </c>
      <c r="BO83" s="9">
        <f>'[1]AMECO9'!DT318</f>
        <v>4.104591964769202</v>
      </c>
      <c r="BP83" s="9">
        <f>'[1]AMECO9'!DU318</f>
        <v>4.050810171524225</v>
      </c>
      <c r="BQ83" s="9">
        <f>'[1]AMECO9'!DV318</f>
        <v>3.731250661265531</v>
      </c>
    </row>
    <row r="84" spans="1:69" ht="12.75">
      <c r="A84" t="str">
        <f>'[1]AMECO9'!A319</f>
        <v>AUS.3.1.0.0.RWCDV</v>
      </c>
      <c r="B84" s="57" t="str">
        <f>'[1]AMECO9'!B319</f>
        <v>Australia</v>
      </c>
      <c r="D84" s="9">
        <f>'[1]AMECO9'!BF319</f>
        <v>2.255305718129378</v>
      </c>
      <c r="E84" s="9">
        <f>'[1]AMECO9'!BG319</f>
        <v>1.8629753217721827</v>
      </c>
      <c r="F84" s="9">
        <f>'[1]AMECO9'!BH319</f>
        <v>2.2628001107660793</v>
      </c>
      <c r="G84" s="9">
        <f>'[1]AMECO9'!BI319</f>
        <v>4.666219542735121</v>
      </c>
      <c r="H84" s="9">
        <f>'[1]AMECO9'!BJ319</f>
        <v>2.5194048864978953</v>
      </c>
      <c r="I84" s="9">
        <f>'[1]AMECO9'!BK319</f>
        <v>0.2362419529668358</v>
      </c>
      <c r="J84" s="9">
        <f>'[1]AMECO9'!BL319</f>
        <v>2.500991141850051</v>
      </c>
      <c r="K84" s="9">
        <f>'[1]AMECO9'!BM319</f>
        <v>3.6769084964502667</v>
      </c>
      <c r="L84" s="9">
        <f>'[1]AMECO9'!BN319</f>
        <v>3.8989249502797207</v>
      </c>
      <c r="M84" s="9">
        <f>'[1]AMECO9'!BO319</f>
        <v>4.498619005001416</v>
      </c>
      <c r="N84" s="9">
        <f>'[1]AMECO9'!BP319</f>
        <v>2.8253446819755936</v>
      </c>
      <c r="O84" s="9">
        <f>'[1]AMECO9'!BQ319</f>
        <v>0.8504062412701074</v>
      </c>
      <c r="P84" s="9">
        <f>'[1]AMECO9'!BR319</f>
        <v>1.957835750572471</v>
      </c>
      <c r="Q84" s="9">
        <f>'[1]AMECO9'!BS319</f>
        <v>10.188945653040122</v>
      </c>
      <c r="R84" s="9">
        <f>'[1]AMECO9'!BT319</f>
        <v>1.7793082460327128</v>
      </c>
      <c r="S84" s="9">
        <f>'[1]AMECO9'!BU319</f>
        <v>1.2011986510997303</v>
      </c>
      <c r="T84" s="9">
        <f>'[1]AMECO9'!BV319</f>
        <v>0.44100510585494135</v>
      </c>
      <c r="U84" s="9">
        <f>'[1]AMECO9'!BW319</f>
        <v>-1.3374786739475297</v>
      </c>
      <c r="V84" s="9">
        <f>'[1]AMECO9'!BX319</f>
        <v>0.3742953634027373</v>
      </c>
      <c r="W84" s="9">
        <f>'[1]AMECO9'!BY319</f>
        <v>2.697264783017303</v>
      </c>
      <c r="X84" s="9">
        <f>'[1]AMECO9'!BZ319</f>
        <v>2.1881424462672214</v>
      </c>
      <c r="Y84" s="9">
        <f>'[1]AMECO9'!CA319</f>
        <v>1.9349665046026132</v>
      </c>
      <c r="Z84" s="9">
        <f>'[1]AMECO9'!CB319</f>
        <v>-2.8888388355096737</v>
      </c>
      <c r="AA84" s="9">
        <f>'[1]AMECO9'!CC319</f>
        <v>0.9483799377430984</v>
      </c>
      <c r="AB84" s="9">
        <f>'[1]AMECO9'!CD319</f>
        <v>0.8215985235274275</v>
      </c>
      <c r="AC84" s="9">
        <f>'[1]AMECO9'!CE319</f>
        <v>-0.5839130840062836</v>
      </c>
      <c r="AD84" s="9">
        <f>'[1]AMECO9'!CF319</f>
        <v>-1.7212769683491729</v>
      </c>
      <c r="AE84" s="9">
        <f>'[1]AMECO9'!CG319</f>
        <v>-2.387151572629662</v>
      </c>
      <c r="AF84" s="9">
        <f>'[1]AMECO9'!CH319</f>
        <v>1.9618481779949661</v>
      </c>
      <c r="AG84" s="9">
        <f>'[1]AMECO9'!CI319</f>
        <v>1.6931956326749003</v>
      </c>
      <c r="AH84" s="9">
        <f>'[1]AMECO9'!CJ319</f>
        <v>1.8548973143211356</v>
      </c>
      <c r="AI84" s="9">
        <f>'[1]AMECO9'!CK319</f>
        <v>3.4665584561163882</v>
      </c>
      <c r="AJ84" s="9">
        <f>'[1]AMECO9'!CL319</f>
        <v>1.2878305076266372</v>
      </c>
      <c r="AK84" s="9">
        <f>'[1]AMECO9'!CM319</f>
        <v>0.2650378835430587</v>
      </c>
      <c r="AL84" s="9">
        <f>'[1]AMECO9'!CN319</f>
        <v>2.1952077220840778</v>
      </c>
      <c r="AM84" s="9">
        <f>'[1]AMECO9'!CO319</f>
        <v>5.230878457043289</v>
      </c>
      <c r="AN84" s="9">
        <f>'[1]AMECO9'!CP319</f>
        <v>1.8402281617665466</v>
      </c>
      <c r="AO84" s="9">
        <f>'[1]AMECO9'!CQ319</f>
        <v>3.2044476781636178</v>
      </c>
      <c r="AP84" s="9">
        <f>'[1]AMECO9'!CR319</f>
        <v>1.0612888340387059</v>
      </c>
      <c r="AQ84" s="9">
        <f>'[1]AMECO9'!CS319</f>
        <v>-0.8793744996099804</v>
      </c>
      <c r="AR84" s="9">
        <f>'[1]AMECO9'!CT319</f>
        <v>0.3575062000000173</v>
      </c>
      <c r="AS84" s="9">
        <f>'[1]AMECO9'!CU319</f>
        <v>-0.35245016879466107</v>
      </c>
      <c r="AT84" s="9">
        <f>'[1]AMECO9'!CV319</f>
        <v>0.9536342000457694</v>
      </c>
      <c r="AU84" s="9">
        <f>'[1]AMECO9'!CW319</f>
        <v>1.9789996433587191</v>
      </c>
      <c r="AV84" s="9">
        <f>'[1]AMECO9'!CX319</f>
        <v>-0.2748629607525146</v>
      </c>
      <c r="AW84" s="9">
        <f>'[1]AMECO9'!CY319</f>
        <v>0.775461158861475</v>
      </c>
      <c r="AX84" s="9">
        <f>'[1]AMECO9'!CZ319</f>
        <v>-3.4251607362808016</v>
      </c>
      <c r="AY84" s="9">
        <f>'[1]AMECO9'!DA319</f>
        <v>0.4156942401592545</v>
      </c>
      <c r="AZ84" s="9">
        <f>'[1]AMECO9'!DB319</f>
        <v>2.6974323880865967</v>
      </c>
      <c r="BA84" s="9"/>
      <c r="BB84" s="9"/>
      <c r="BC84" s="9"/>
      <c r="BD84" s="9"/>
      <c r="BE84" s="9"/>
      <c r="BF84" s="9"/>
      <c r="BG84" s="9">
        <f>'[1]AMECO9'!DL319</f>
        <v>2.3291340963882203</v>
      </c>
      <c r="BH84" s="9">
        <f>'[1]AMECO9'!DM319</f>
        <v>3.7095366280778013</v>
      </c>
      <c r="BI84" s="9">
        <f>'[1]AMECO9'!DN319</f>
        <v>1.0713420257567168</v>
      </c>
      <c r="BJ84" s="9">
        <f>'[1]AMECO9'!DO319</f>
        <v>0.40482982631906916</v>
      </c>
      <c r="BK84" s="9">
        <f>'[1]AMECO9'!DP319</f>
        <v>1.387640446828044</v>
      </c>
      <c r="BL84" s="9">
        <f>'[1]AMECO9'!DQ319</f>
        <v>0.3612606222387882</v>
      </c>
      <c r="BM84" s="9"/>
      <c r="BN84" s="9">
        <f>'[1]AMECO9'!DS319</f>
        <v>3.065348779955997</v>
      </c>
      <c r="BO84" s="9">
        <f>'[1]AMECO9'!DT319</f>
        <v>0.9224616692174007</v>
      </c>
      <c r="BP84" s="9">
        <f>'[1]AMECO9'!DU319</f>
        <v>0.823426190338822</v>
      </c>
      <c r="BQ84" s="9">
        <f>'[1]AMECO9'!DV319</f>
        <v>1.5097290238951</v>
      </c>
    </row>
    <row r="85" spans="59:69" ht="12.75"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</row>
    <row r="86" spans="59:69" ht="12.75"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</row>
    <row r="87" spans="1:2" s="107" customFormat="1" ht="12.75">
      <c r="A87" s="107" t="str">
        <f>'[1]AMECO7'!A4</f>
        <v>37) OVGD</v>
      </c>
      <c r="B87" s="107" t="str">
        <f>'[1]AMECO7'!B4</f>
        <v>Bruttoinlandsprodukt – konstant</v>
      </c>
    </row>
    <row r="88" spans="1:218" ht="12.75">
      <c r="A88" s="57" t="str">
        <f>'[1]AMECO7'!A5</f>
        <v>EU15.1.1.0.0.OVGD</v>
      </c>
      <c r="B88" s="57" t="str">
        <f>'[1]AMECO7'!B5</f>
        <v>European Union (15 countries)</v>
      </c>
      <c r="D88" s="108">
        <f>'[1]AMECO7'!BF5</f>
        <v>5.196679755612976</v>
      </c>
      <c r="E88" s="108">
        <f>'[1]AMECO7'!BG5</f>
        <v>4.513607805231672</v>
      </c>
      <c r="F88" s="108">
        <f>'[1]AMECO7'!BH5</f>
        <v>4.532839695638273</v>
      </c>
      <c r="G88" s="108">
        <f>'[1]AMECO7'!BI5</f>
        <v>5.982494508365647</v>
      </c>
      <c r="H88" s="108">
        <f>'[1]AMECO7'!BJ5</f>
        <v>4.269230204836319</v>
      </c>
      <c r="I88" s="108">
        <f>'[1]AMECO7'!BK5</f>
        <v>3.8025153908582325</v>
      </c>
      <c r="J88" s="108">
        <f>'[1]AMECO7'!BL5</f>
        <v>3.3746186090751706</v>
      </c>
      <c r="K88" s="108">
        <f>'[1]AMECO7'!BM5</f>
        <v>5.114878342506259</v>
      </c>
      <c r="L88" s="108">
        <f>'[1]AMECO7'!BN5</f>
        <v>6.1639131537831275</v>
      </c>
      <c r="M88" s="108">
        <f>'[1]AMECO7'!BO5</f>
        <v>4.92463526854749</v>
      </c>
      <c r="N88" s="108">
        <f>'[1]AMECO7'!BP5</f>
        <v>3.2828347570724077</v>
      </c>
      <c r="O88" s="108">
        <f>'[1]AMECO7'!BQ5</f>
        <v>4.4216698478801675</v>
      </c>
      <c r="P88" s="108">
        <f>'[1]AMECO7'!BR5</f>
        <v>5.891482958832242</v>
      </c>
      <c r="Q88" s="108">
        <f>'[1]AMECO7'!BS5</f>
        <v>2.221944208265782</v>
      </c>
      <c r="R88" s="108">
        <f>'[1]AMECO7'!BT5</f>
        <v>-0.44255448349738913</v>
      </c>
      <c r="S88" s="108">
        <f>'[1]AMECO7'!BU5</f>
        <v>4.464684979808482</v>
      </c>
      <c r="T88" s="108">
        <f>'[1]AMECO7'!BV5</f>
        <v>2.69119597388719</v>
      </c>
      <c r="U88" s="108">
        <f>'[1]AMECO7'!BW5</f>
        <v>2.9358795630368917</v>
      </c>
      <c r="V88" s="108">
        <f>'[1]AMECO7'!BX5</f>
        <v>3.644043175385363</v>
      </c>
      <c r="W88" s="108">
        <f>'[1]AMECO7'!BY5</f>
        <v>1.412038527119151</v>
      </c>
      <c r="X88" s="108">
        <f>'[1]AMECO7'!BZ5</f>
        <v>0.15420426668093512</v>
      </c>
      <c r="Y88" s="108">
        <f>'[1]AMECO7'!CA5</f>
        <v>1.0247445001576807</v>
      </c>
      <c r="Z88" s="108">
        <f>'[1]AMECO7'!CB5</f>
        <v>1.762588373336115</v>
      </c>
      <c r="AA88" s="108">
        <f>'[1]AMECO7'!CC5</f>
        <v>2.5024269439251725</v>
      </c>
      <c r="AB88" s="108">
        <f>'[1]AMECO7'!CD5</f>
        <v>2.5356749479867915</v>
      </c>
      <c r="AC88" s="108">
        <f>'[1]AMECO7'!CE5</f>
        <v>2.8246128169858764</v>
      </c>
      <c r="AD88" s="108">
        <f>'[1]AMECO7'!CF5</f>
        <v>2.7619279618611614</v>
      </c>
      <c r="AE88" s="108">
        <f>'[1]AMECO7'!CG5</f>
        <v>4.194728885721716</v>
      </c>
      <c r="AF88" s="108">
        <f>'[1]AMECO7'!CH5</f>
        <v>3.6373708762842227</v>
      </c>
      <c r="AG88" s="108">
        <f>'[1]AMECO7'!CI5</f>
        <v>2.943071692756007</v>
      </c>
      <c r="AH88" s="108">
        <f>'[1]AMECO7'!CJ5</f>
        <v>1.8287503884989462</v>
      </c>
      <c r="AI88" s="108">
        <f>'[1]AMECO7'!CK5</f>
        <v>1.138581380090173</v>
      </c>
      <c r="AJ88" s="108">
        <f>'[1]AMECO7'!CL5</f>
        <v>-0.3519736751296847</v>
      </c>
      <c r="AK88" s="108">
        <f>'[1]AMECO7'!CM5</f>
        <v>2.8240730480264062</v>
      </c>
      <c r="AL88" s="108">
        <f>'[1]AMECO7'!CN5</f>
        <v>2.5618193672843717</v>
      </c>
      <c r="AM88" s="108">
        <f>'[1]AMECO7'!CO5</f>
        <v>1.7327321134682023</v>
      </c>
      <c r="AN88" s="108">
        <f>'[1]AMECO7'!CP5</f>
        <v>2.6721908556510954</v>
      </c>
      <c r="AO88" s="108">
        <f>'[1]AMECO7'!CQ5</f>
        <v>2.954868402852</v>
      </c>
      <c r="AP88" s="108">
        <f>'[1]AMECO7'!CR5</f>
        <v>3.0439901896600645</v>
      </c>
      <c r="AQ88" s="108">
        <f>'[1]AMECO7'!CS5</f>
        <v>3.88182303087774</v>
      </c>
      <c r="AR88" s="108">
        <f>'[1]AMECO7'!CT5</f>
        <v>1.9383865111667404</v>
      </c>
      <c r="AS88" s="108">
        <f>'[1]AMECO7'!CU5</f>
        <v>1.1581766916241207</v>
      </c>
      <c r="AT88" s="108">
        <f>'[1]AMECO7'!CV5</f>
        <v>1.177005623336072</v>
      </c>
      <c r="AU88" s="108">
        <f>'[1]AMECO7'!CW5</f>
        <v>2.3023477341254335</v>
      </c>
      <c r="AV88" s="108">
        <f>'[1]AMECO7'!CX5</f>
        <v>1.8205667382563888</v>
      </c>
      <c r="AW88" s="108">
        <f>'[1]AMECO7'!CY5</f>
        <v>2.924973725737658</v>
      </c>
      <c r="AX88" s="108">
        <f>'[1]AMECO7'!CZ5</f>
        <v>2.6722104799288218</v>
      </c>
      <c r="AY88" s="108">
        <f>'[1]AMECO7'!DA5</f>
        <v>0.6709335643631391</v>
      </c>
      <c r="AZ88" s="108">
        <f>'[1]AMECO7'!DB5</f>
        <v>-4.00745711124776</v>
      </c>
      <c r="BA88" s="108"/>
      <c r="BB88" s="108"/>
      <c r="BC88" s="108"/>
      <c r="BD88" s="108"/>
      <c r="BE88" s="108"/>
      <c r="BF88" s="108"/>
      <c r="BG88" s="108">
        <f>'[1]AMECO7'!DL5</f>
        <v>4.524569424231184</v>
      </c>
      <c r="BH88" s="108">
        <f>'[1]AMECO7'!DM5</f>
        <v>3.947350506673761</v>
      </c>
      <c r="BI88" s="108">
        <f>'[1]AMECO7'!DN5</f>
        <v>2.3323987122965275</v>
      </c>
      <c r="BJ88" s="108">
        <f>'[1]AMECO7'!DO5</f>
        <v>2.3434327811196813</v>
      </c>
      <c r="BK88" s="108">
        <f>'[1]AMECO7'!DP5</f>
        <v>2.3945065833946813</v>
      </c>
      <c r="BL88" s="108">
        <f>'[1]AMECO7'!DQ5</f>
        <v>1.0639291885272801</v>
      </c>
      <c r="BM88" s="108">
        <f>'[1]AMECO7'!DR5</f>
        <v>0</v>
      </c>
      <c r="BN88" s="108">
        <f>'[1]AMECO7'!DS5</f>
        <v>4.216719334867225</v>
      </c>
      <c r="BO88" s="108">
        <f>'[1]AMECO7'!DT5</f>
        <v>2.358914907583536</v>
      </c>
      <c r="BP88" s="108">
        <f>'[1]AMECO7'!DU5</f>
        <v>2.130388015985373</v>
      </c>
      <c r="BQ88" s="108">
        <f>'[1]AMECO7'!DV5</f>
        <v>2.7690608687043072</v>
      </c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</row>
    <row r="89" spans="1:218" ht="12.75">
      <c r="A89" s="57" t="str">
        <f>'[1]AMECO7'!A6</f>
        <v>EA12.1.1.0.0.OVGD</v>
      </c>
      <c r="B89" s="57" t="str">
        <f>'[1]AMECO7'!B6</f>
        <v>Euro area (12 countries)</v>
      </c>
      <c r="D89" s="108">
        <f>'[1]AMECO7'!BF6</f>
        <v>6.021658402081357</v>
      </c>
      <c r="E89" s="108">
        <f>'[1]AMECO7'!BG6</f>
        <v>5.509658340149755</v>
      </c>
      <c r="F89" s="108">
        <f>'[1]AMECO7'!BH6</f>
        <v>4.658643758839659</v>
      </c>
      <c r="G89" s="108">
        <f>'[1]AMECO7'!BI6</f>
        <v>5.983149895464379</v>
      </c>
      <c r="H89" s="108">
        <f>'[1]AMECO7'!BJ6</f>
        <v>4.818715179537492</v>
      </c>
      <c r="I89" s="108">
        <f>'[1]AMECO7'!BK6</f>
        <v>4.414760521094337</v>
      </c>
      <c r="J89" s="108">
        <f>'[1]AMECO7'!BL6</f>
        <v>3.5421313783274684</v>
      </c>
      <c r="K89" s="108">
        <f>'[1]AMECO7'!BM6</f>
        <v>5.41609290288298</v>
      </c>
      <c r="L89" s="108">
        <f>'[1]AMECO7'!BN6</f>
        <v>7.111350640183957</v>
      </c>
      <c r="M89" s="108">
        <f>'[1]AMECO7'!BO6</f>
        <v>5.4931868698257205</v>
      </c>
      <c r="N89" s="108">
        <f>'[1]AMECO7'!BP6</f>
        <v>3.682141661071171</v>
      </c>
      <c r="O89" s="108">
        <f>'[1]AMECO7'!BQ6</f>
        <v>4.720344864676605</v>
      </c>
      <c r="P89" s="108">
        <f>'[1]AMECO7'!BR6</f>
        <v>5.813289133839319</v>
      </c>
      <c r="Q89" s="108">
        <f>'[1]AMECO7'!BS6</f>
        <v>2.8623430726629095</v>
      </c>
      <c r="R89" s="108">
        <f>'[1]AMECO7'!BT6</f>
        <v>-0.5418101869639713</v>
      </c>
      <c r="S89" s="108">
        <f>'[1]AMECO7'!BU6</f>
        <v>4.9046914009761196</v>
      </c>
      <c r="T89" s="108">
        <f>'[1]AMECO7'!BV6</f>
        <v>2.9955597309727438</v>
      </c>
      <c r="U89" s="108">
        <f>'[1]AMECO7'!BW6</f>
        <v>2.9696984903346646</v>
      </c>
      <c r="V89" s="108">
        <f>'[1]AMECO7'!BX6</f>
        <v>3.7764377675758283</v>
      </c>
      <c r="W89" s="108">
        <f>'[1]AMECO7'!BY6</f>
        <v>2.0411617408012717</v>
      </c>
      <c r="X89" s="108">
        <f>'[1]AMECO7'!BZ6</f>
        <v>0.5075253930481409</v>
      </c>
      <c r="Y89" s="108">
        <f>'[1]AMECO7'!CA6</f>
        <v>0.7594471215415837</v>
      </c>
      <c r="Z89" s="108">
        <f>'[1]AMECO7'!CB6</f>
        <v>1.3693166931241052</v>
      </c>
      <c r="AA89" s="108">
        <f>'[1]AMECO7'!CC6</f>
        <v>2.3707639787329953</v>
      </c>
      <c r="AB89" s="108">
        <f>'[1]AMECO7'!CD6</f>
        <v>2.312279531741737</v>
      </c>
      <c r="AC89" s="108">
        <f>'[1]AMECO7'!CE6</f>
        <v>2.5341756360852656</v>
      </c>
      <c r="AD89" s="108">
        <f>'[1]AMECO7'!CF6</f>
        <v>2.478934556893009</v>
      </c>
      <c r="AE89" s="108">
        <f>'[1]AMECO7'!CG6</f>
        <v>4.240654597205392</v>
      </c>
      <c r="AF89" s="108">
        <f>'[1]AMECO7'!CH6</f>
        <v>4.040072642502295</v>
      </c>
      <c r="AG89" s="108">
        <f>'[1]AMECO7'!CI6</f>
        <v>3.4856836456091003</v>
      </c>
      <c r="AH89" s="108">
        <f>'[1]AMECO7'!CJ6</f>
        <v>2.5470764536919717</v>
      </c>
      <c r="AI89" s="108">
        <f>'[1]AMECO7'!CK6</f>
        <v>1.4005863731203476</v>
      </c>
      <c r="AJ89" s="108">
        <f>'[1]AMECO7'!CL6</f>
        <v>-0.7219554455928545</v>
      </c>
      <c r="AK89" s="108">
        <f>'[1]AMECO7'!CM6</f>
        <v>2.479413561436445</v>
      </c>
      <c r="AL89" s="108">
        <f>'[1]AMECO7'!CN6</f>
        <v>2.418972671071245</v>
      </c>
      <c r="AM89" s="108">
        <f>'[1]AMECO7'!CO6</f>
        <v>1.5307250681999136</v>
      </c>
      <c r="AN89" s="108">
        <f>'[1]AMECO7'!CP6</f>
        <v>2.5608992598161535</v>
      </c>
      <c r="AO89" s="108">
        <f>'[1]AMECO7'!CQ6</f>
        <v>2.80988946908181</v>
      </c>
      <c r="AP89" s="108">
        <f>'[1]AMECO7'!CR6</f>
        <v>2.9075612079232798</v>
      </c>
      <c r="AQ89" s="108">
        <f>'[1]AMECO7'!CS6</f>
        <v>3.8638921290840216</v>
      </c>
      <c r="AR89" s="108">
        <f>'[1]AMECO7'!CT6</f>
        <v>1.8804415953716642</v>
      </c>
      <c r="AS89" s="108">
        <f>'[1]AMECO7'!CU6</f>
        <v>0.911082564740056</v>
      </c>
      <c r="AT89" s="108">
        <f>'[1]AMECO7'!CV6</f>
        <v>0.7838062290346386</v>
      </c>
      <c r="AU89" s="108">
        <f>'[1]AMECO7'!CW6</f>
        <v>2.134744569523278</v>
      </c>
      <c r="AV89" s="108">
        <f>'[1]AMECO7'!CX6</f>
        <v>1.6962186041123744</v>
      </c>
      <c r="AW89" s="108">
        <f>'[1]AMECO7'!CY6</f>
        <v>2.8856747502422593</v>
      </c>
      <c r="AX89" s="108">
        <f>'[1]AMECO7'!CZ6</f>
        <v>2.622602367938768</v>
      </c>
      <c r="AY89" s="108">
        <f>'[1]AMECO7'!DA6</f>
        <v>0.7423453977334731</v>
      </c>
      <c r="AZ89" s="108">
        <f>'[1]AMECO7'!DB6</f>
        <v>-4.071904987540705</v>
      </c>
      <c r="BA89" s="108"/>
      <c r="BB89" s="108"/>
      <c r="BC89" s="108"/>
      <c r="BD89" s="108"/>
      <c r="BE89" s="108"/>
      <c r="BF89" s="108"/>
      <c r="BG89" s="108">
        <f>'[1]AMECO7'!DL6</f>
        <v>4.992673925070635</v>
      </c>
      <c r="BH89" s="108">
        <f>'[1]AMECO7'!DM6</f>
        <v>4.319617369772336</v>
      </c>
      <c r="BI89" s="108">
        <f>'[1]AMECO7'!DN6</f>
        <v>2.5649316636071933</v>
      </c>
      <c r="BJ89" s="108">
        <f>'[1]AMECO7'!DO6</f>
        <v>2.3688716966466696</v>
      </c>
      <c r="BK89" s="108">
        <f>'[1]AMECO7'!DP6</f>
        <v>2.214668375575923</v>
      </c>
      <c r="BL89" s="108">
        <f>'[1]AMECO7'!DQ6</f>
        <v>1.001613450334908</v>
      </c>
      <c r="BM89" s="108">
        <f>'[1]AMECO7'!DR6</f>
        <v>0</v>
      </c>
      <c r="BN89" s="108">
        <f>'[1]AMECO7'!DS6</f>
        <v>4.6337104289115425</v>
      </c>
      <c r="BO89" s="108">
        <f>'[1]AMECO7'!DT6</f>
        <v>2.3628140737186767</v>
      </c>
      <c r="BP89" s="108">
        <f>'[1]AMECO7'!DU6</f>
        <v>2.122602199003894</v>
      </c>
      <c r="BQ89" s="108">
        <f>'[1]AMECO7'!DV6</f>
        <v>2.8913087999960325</v>
      </c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</row>
    <row r="90" spans="1:218" ht="12.75">
      <c r="A90" s="57" t="str">
        <f>'[1]AMECO7'!A7</f>
        <v>DU15.1.1.0.0.OVGD</v>
      </c>
      <c r="B90" s="57" t="str">
        <f>'[1]AMECO7'!B7</f>
        <v>EU15 (including D_W West-Germany)</v>
      </c>
      <c r="D90" s="108">
        <f>'[1]AMECO7'!BF7</f>
        <v>5.196679755612976</v>
      </c>
      <c r="E90" s="108">
        <f>'[1]AMECO7'!BG7</f>
        <v>4.513607805231672</v>
      </c>
      <c r="F90" s="108">
        <f>'[1]AMECO7'!BH7</f>
        <v>4.532839695638273</v>
      </c>
      <c r="G90" s="108">
        <f>'[1]AMECO7'!BI7</f>
        <v>5.982494508365647</v>
      </c>
      <c r="H90" s="108">
        <f>'[1]AMECO7'!BJ7</f>
        <v>4.269230204836319</v>
      </c>
      <c r="I90" s="108">
        <f>'[1]AMECO7'!BK7</f>
        <v>3.8025153908582325</v>
      </c>
      <c r="J90" s="108">
        <f>'[1]AMECO7'!BL7</f>
        <v>3.3746186090751706</v>
      </c>
      <c r="K90" s="108">
        <f>'[1]AMECO7'!BM7</f>
        <v>5.114878342506259</v>
      </c>
      <c r="L90" s="108">
        <f>'[1]AMECO7'!BN7</f>
        <v>6.1639131537831275</v>
      </c>
      <c r="M90" s="108">
        <f>'[1]AMECO7'!BO7</f>
        <v>4.92463526854749</v>
      </c>
      <c r="N90" s="108">
        <f>'[1]AMECO7'!BP7</f>
        <v>3.2828347570724077</v>
      </c>
      <c r="O90" s="108">
        <f>'[1]AMECO7'!BQ7</f>
        <v>4.4216698478801675</v>
      </c>
      <c r="P90" s="108">
        <f>'[1]AMECO7'!BR7</f>
        <v>5.891482958832242</v>
      </c>
      <c r="Q90" s="108">
        <f>'[1]AMECO7'!BS7</f>
        <v>2.221944208265782</v>
      </c>
      <c r="R90" s="108">
        <f>'[1]AMECO7'!BT7</f>
        <v>-0.44255448349738913</v>
      </c>
      <c r="S90" s="108">
        <f>'[1]AMECO7'!BU7</f>
        <v>4.464684979808482</v>
      </c>
      <c r="T90" s="108">
        <f>'[1]AMECO7'!BV7</f>
        <v>2.69119597388719</v>
      </c>
      <c r="U90" s="108">
        <f>'[1]AMECO7'!BW7</f>
        <v>2.9358795630368917</v>
      </c>
      <c r="V90" s="108">
        <f>'[1]AMECO7'!BX7</f>
        <v>3.644043175385363</v>
      </c>
      <c r="W90" s="108">
        <f>'[1]AMECO7'!BY7</f>
        <v>1.412038527119151</v>
      </c>
      <c r="X90" s="108">
        <f>'[1]AMECO7'!BZ7</f>
        <v>0.15420426668093512</v>
      </c>
      <c r="Y90" s="108">
        <f>'[1]AMECO7'!CA7</f>
        <v>1.0247445001576807</v>
      </c>
      <c r="Z90" s="108">
        <f>'[1]AMECO7'!CB7</f>
        <v>1.762588373336115</v>
      </c>
      <c r="AA90" s="108">
        <f>'[1]AMECO7'!CC7</f>
        <v>2.5024269439251725</v>
      </c>
      <c r="AB90" s="108">
        <f>'[1]AMECO7'!CD7</f>
        <v>2.5356749479867915</v>
      </c>
      <c r="AC90" s="108">
        <f>'[1]AMECO7'!CE7</f>
        <v>2.8246128169858764</v>
      </c>
      <c r="AD90" s="108">
        <f>'[1]AMECO7'!CF7</f>
        <v>2.7619279618611614</v>
      </c>
      <c r="AE90" s="108">
        <f>'[1]AMECO7'!CG7</f>
        <v>4.194728885721716</v>
      </c>
      <c r="AF90" s="108">
        <f>'[1]AMECO7'!CH7</f>
        <v>3.6373708762842227</v>
      </c>
      <c r="AG90" s="108">
        <f>'[1]AMECO7'!CI7</f>
        <v>2.943071692756007</v>
      </c>
      <c r="AH90" s="108">
        <f>'[1]AMECO7'!CJ7</f>
        <v>1.8287503884989462</v>
      </c>
      <c r="AI90" s="108" t="str">
        <f>'[1]AMECO7'!CK7</f>
        <v>NA</v>
      </c>
      <c r="AJ90" s="108" t="str">
        <f>'[1]AMECO7'!CL7</f>
        <v>NA</v>
      </c>
      <c r="AK90" s="108" t="str">
        <f>'[1]AMECO7'!CM7</f>
        <v>NA</v>
      </c>
      <c r="AL90" s="108" t="str">
        <f>'[1]AMECO7'!CN7</f>
        <v>NA</v>
      </c>
      <c r="AM90" s="108" t="str">
        <f>'[1]AMECO7'!CO7</f>
        <v>NA</v>
      </c>
      <c r="AN90" s="108" t="str">
        <f>'[1]AMECO7'!CP7</f>
        <v>NA</v>
      </c>
      <c r="AO90" s="108" t="str">
        <f>'[1]AMECO7'!CQ7</f>
        <v>NA</v>
      </c>
      <c r="AP90" s="108" t="str">
        <f>'[1]AMECO7'!CR7</f>
        <v>NA</v>
      </c>
      <c r="AQ90" s="108" t="str">
        <f>'[1]AMECO7'!CS7</f>
        <v>NA</v>
      </c>
      <c r="AR90" s="108" t="str">
        <f>'[1]AMECO7'!CT7</f>
        <v>NA</v>
      </c>
      <c r="AS90" s="108" t="str">
        <f>'[1]AMECO7'!CU7</f>
        <v>NA</v>
      </c>
      <c r="AT90" s="108" t="str">
        <f>'[1]AMECO7'!CV7</f>
        <v>NA</v>
      </c>
      <c r="AU90" s="108" t="str">
        <f>'[1]AMECO7'!CW7</f>
        <v>NA</v>
      </c>
      <c r="AV90" s="108" t="str">
        <f>'[1]AMECO7'!CX7</f>
        <v>NA</v>
      </c>
      <c r="AW90" s="108" t="str">
        <f>'[1]AMECO7'!CY7</f>
        <v>NA</v>
      </c>
      <c r="AX90" s="108" t="str">
        <f>'[1]AMECO7'!CZ7</f>
        <v>NA</v>
      </c>
      <c r="AY90" s="108" t="str">
        <f>'[1]AMECO7'!DA7</f>
        <v>NA</v>
      </c>
      <c r="AZ90" s="108" t="str">
        <f>'[1]AMECO7'!DB7</f>
        <v>NA</v>
      </c>
      <c r="BA90" s="108"/>
      <c r="BB90" s="108"/>
      <c r="BC90" s="108"/>
      <c r="BD90" s="108"/>
      <c r="BE90" s="108"/>
      <c r="BF90" s="108"/>
      <c r="BG90" s="108">
        <f>'[1]AMECO7'!DL7</f>
        <v>0</v>
      </c>
      <c r="BH90" s="108">
        <f>'[1]AMECO7'!DM7</f>
        <v>0</v>
      </c>
      <c r="BI90" s="108">
        <f>'[1]AMECO7'!DN7</f>
        <v>0</v>
      </c>
      <c r="BJ90" s="108">
        <f>'[1]AMECO7'!DO7</f>
        <v>0</v>
      </c>
      <c r="BK90" s="108">
        <f>'[1]AMECO7'!DP7</f>
        <v>0</v>
      </c>
      <c r="BL90" s="108">
        <f>'[1]AMECO7'!DQ7</f>
        <v>0</v>
      </c>
      <c r="BM90" s="108">
        <f>'[1]AMECO7'!DR7</f>
        <v>0</v>
      </c>
      <c r="BN90" s="108">
        <f>'[1]AMECO7'!DS7</f>
        <v>0</v>
      </c>
      <c r="BO90" s="108">
        <f>'[1]AMECO7'!DT7</f>
        <v>0</v>
      </c>
      <c r="BP90" s="108">
        <f>'[1]AMECO7'!DU7</f>
        <v>0</v>
      </c>
      <c r="BQ90" s="108">
        <f>'[1]AMECO7'!DV7</f>
        <v>0</v>
      </c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</row>
    <row r="91" spans="1:218" ht="12.75">
      <c r="A91" s="57" t="str">
        <f>'[1]AMECO7'!A8</f>
        <v>DA12.1.1.0.0.OVGD</v>
      </c>
      <c r="B91" s="57" t="str">
        <f>'[1]AMECO7'!B8</f>
        <v>EA12 (including D_W West-Germany)</v>
      </c>
      <c r="D91" s="108">
        <f>'[1]AMECO7'!BF8</f>
        <v>6.021658402081357</v>
      </c>
      <c r="E91" s="108">
        <f>'[1]AMECO7'!BG8</f>
        <v>5.509658340149755</v>
      </c>
      <c r="F91" s="108">
        <f>'[1]AMECO7'!BH8</f>
        <v>4.658643758839659</v>
      </c>
      <c r="G91" s="108">
        <f>'[1]AMECO7'!BI8</f>
        <v>5.983149895464379</v>
      </c>
      <c r="H91" s="108">
        <f>'[1]AMECO7'!BJ8</f>
        <v>4.818715179537492</v>
      </c>
      <c r="I91" s="108">
        <f>'[1]AMECO7'!BK8</f>
        <v>4.414760521094337</v>
      </c>
      <c r="J91" s="108">
        <f>'[1]AMECO7'!BL8</f>
        <v>3.5421313783274684</v>
      </c>
      <c r="K91" s="108">
        <f>'[1]AMECO7'!BM8</f>
        <v>5.41609290288298</v>
      </c>
      <c r="L91" s="108">
        <f>'[1]AMECO7'!BN8</f>
        <v>7.111350640183957</v>
      </c>
      <c r="M91" s="108">
        <f>'[1]AMECO7'!BO8</f>
        <v>5.4931868698257205</v>
      </c>
      <c r="N91" s="108">
        <f>'[1]AMECO7'!BP8</f>
        <v>3.682141661071171</v>
      </c>
      <c r="O91" s="108">
        <f>'[1]AMECO7'!BQ8</f>
        <v>4.720344864676605</v>
      </c>
      <c r="P91" s="108">
        <f>'[1]AMECO7'!BR8</f>
        <v>5.813289133839319</v>
      </c>
      <c r="Q91" s="108">
        <f>'[1]AMECO7'!BS8</f>
        <v>2.8623430726629095</v>
      </c>
      <c r="R91" s="108">
        <f>'[1]AMECO7'!BT8</f>
        <v>-0.5418101869639713</v>
      </c>
      <c r="S91" s="108">
        <f>'[1]AMECO7'!BU8</f>
        <v>4.9046914009761196</v>
      </c>
      <c r="T91" s="108">
        <f>'[1]AMECO7'!BV8</f>
        <v>2.9955597309727438</v>
      </c>
      <c r="U91" s="108">
        <f>'[1]AMECO7'!BW8</f>
        <v>2.9696984903346646</v>
      </c>
      <c r="V91" s="108">
        <f>'[1]AMECO7'!BX8</f>
        <v>3.7764377675758283</v>
      </c>
      <c r="W91" s="108">
        <f>'[1]AMECO7'!BY8</f>
        <v>2.0411617408012717</v>
      </c>
      <c r="X91" s="108">
        <f>'[1]AMECO7'!BZ8</f>
        <v>0.5075253930481409</v>
      </c>
      <c r="Y91" s="108">
        <f>'[1]AMECO7'!CA8</f>
        <v>0.7594471215415837</v>
      </c>
      <c r="Z91" s="108">
        <f>'[1]AMECO7'!CB8</f>
        <v>1.3693166931241052</v>
      </c>
      <c r="AA91" s="108">
        <f>'[1]AMECO7'!CC8</f>
        <v>2.3707639787329953</v>
      </c>
      <c r="AB91" s="108">
        <f>'[1]AMECO7'!CD8</f>
        <v>2.312279531741737</v>
      </c>
      <c r="AC91" s="108">
        <f>'[1]AMECO7'!CE8</f>
        <v>2.5341756360852656</v>
      </c>
      <c r="AD91" s="108">
        <f>'[1]AMECO7'!CF8</f>
        <v>2.478934556893009</v>
      </c>
      <c r="AE91" s="108">
        <f>'[1]AMECO7'!CG8</f>
        <v>4.240654597205392</v>
      </c>
      <c r="AF91" s="108">
        <f>'[1]AMECO7'!CH8</f>
        <v>4.040072642502295</v>
      </c>
      <c r="AG91" s="108">
        <f>'[1]AMECO7'!CI8</f>
        <v>3.4856836456091003</v>
      </c>
      <c r="AH91" s="108">
        <f>'[1]AMECO7'!CJ8</f>
        <v>2.5470764536919717</v>
      </c>
      <c r="AI91" s="108" t="str">
        <f>'[1]AMECO7'!CK8</f>
        <v>NA</v>
      </c>
      <c r="AJ91" s="108" t="str">
        <f>'[1]AMECO7'!CL8</f>
        <v>NA</v>
      </c>
      <c r="AK91" s="108" t="str">
        <f>'[1]AMECO7'!CM8</f>
        <v>NA</v>
      </c>
      <c r="AL91" s="108" t="str">
        <f>'[1]AMECO7'!CN8</f>
        <v>NA</v>
      </c>
      <c r="AM91" s="108" t="str">
        <f>'[1]AMECO7'!CO8</f>
        <v>NA</v>
      </c>
      <c r="AN91" s="108" t="str">
        <f>'[1]AMECO7'!CP8</f>
        <v>NA</v>
      </c>
      <c r="AO91" s="108" t="str">
        <f>'[1]AMECO7'!CQ8</f>
        <v>NA</v>
      </c>
      <c r="AP91" s="108" t="str">
        <f>'[1]AMECO7'!CR8</f>
        <v>NA</v>
      </c>
      <c r="AQ91" s="108" t="str">
        <f>'[1]AMECO7'!CS8</f>
        <v>NA</v>
      </c>
      <c r="AR91" s="108" t="str">
        <f>'[1]AMECO7'!CT8</f>
        <v>NA</v>
      </c>
      <c r="AS91" s="108" t="str">
        <f>'[1]AMECO7'!CU8</f>
        <v>NA</v>
      </c>
      <c r="AT91" s="108" t="str">
        <f>'[1]AMECO7'!CV8</f>
        <v>NA</v>
      </c>
      <c r="AU91" s="108" t="str">
        <f>'[1]AMECO7'!CW8</f>
        <v>NA</v>
      </c>
      <c r="AV91" s="108" t="str">
        <f>'[1]AMECO7'!CX8</f>
        <v>NA</v>
      </c>
      <c r="AW91" s="108" t="str">
        <f>'[1]AMECO7'!CY8</f>
        <v>NA</v>
      </c>
      <c r="AX91" s="108" t="str">
        <f>'[1]AMECO7'!CZ8</f>
        <v>NA</v>
      </c>
      <c r="AY91" s="108" t="str">
        <f>'[1]AMECO7'!DA8</f>
        <v>NA</v>
      </c>
      <c r="AZ91" s="108" t="str">
        <f>'[1]AMECO7'!DB8</f>
        <v>NA</v>
      </c>
      <c r="BA91" s="108"/>
      <c r="BB91" s="108"/>
      <c r="BC91" s="108"/>
      <c r="BD91" s="108"/>
      <c r="BE91" s="108"/>
      <c r="BF91" s="108"/>
      <c r="BG91" s="108">
        <f>'[1]AMECO7'!DL8</f>
        <v>0</v>
      </c>
      <c r="BH91" s="108">
        <f>'[1]AMECO7'!DM8</f>
        <v>0</v>
      </c>
      <c r="BI91" s="108">
        <f>'[1]AMECO7'!DN8</f>
        <v>0</v>
      </c>
      <c r="BJ91" s="108">
        <f>'[1]AMECO7'!DO8</f>
        <v>0</v>
      </c>
      <c r="BK91" s="108">
        <f>'[1]AMECO7'!DP8</f>
        <v>0</v>
      </c>
      <c r="BL91" s="108">
        <f>'[1]AMECO7'!DQ8</f>
        <v>0</v>
      </c>
      <c r="BM91" s="108">
        <f>'[1]AMECO7'!DR8</f>
        <v>0</v>
      </c>
      <c r="BN91" s="108">
        <f>'[1]AMECO7'!DS8</f>
        <v>0</v>
      </c>
      <c r="BO91" s="108">
        <f>'[1]AMECO7'!DT8</f>
        <v>0</v>
      </c>
      <c r="BP91" s="108">
        <f>'[1]AMECO7'!DU8</f>
        <v>0</v>
      </c>
      <c r="BQ91" s="108">
        <f>'[1]AMECO7'!DV8</f>
        <v>0</v>
      </c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</row>
    <row r="92" spans="1:218" ht="12.75">
      <c r="A92" s="57">
        <f>'[1]AMECO7'!A9</f>
        <v>0</v>
      </c>
      <c r="B92" s="57" t="str">
        <f>'[1]AMECO7'!B9</f>
        <v>European Union (ohne Deutschland)</v>
      </c>
      <c r="D92" s="108">
        <f>'[1]AMECO7'!BF9</f>
        <v>5.373199951448228</v>
      </c>
      <c r="E92" s="108">
        <f>'[1]AMECO7'!BG9</f>
        <v>4.467097928804691</v>
      </c>
      <c r="F92" s="108">
        <f>'[1]AMECO7'!BH9</f>
        <v>5.066009560347993</v>
      </c>
      <c r="G92" s="108">
        <f>'[1]AMECO7'!BI9</f>
        <v>5.776583866066872</v>
      </c>
      <c r="H92" s="108">
        <f>'[1]AMECO7'!BJ9</f>
        <v>3.937400836824338</v>
      </c>
      <c r="I92" s="108">
        <f>'[1]AMECO7'!BK9</f>
        <v>4.116363523140137</v>
      </c>
      <c r="J92" s="108">
        <f>'[1]AMECO7'!BL9</f>
        <v>4.501517504720937</v>
      </c>
      <c r="K92" s="108">
        <f>'[1]AMECO7'!BM9</f>
        <v>5.016112257892516</v>
      </c>
      <c r="L92" s="108">
        <f>'[1]AMECO7'!BN9</f>
        <v>5.783810937206994</v>
      </c>
      <c r="M92" s="108">
        <f>'[1]AMECO7'!BO9</f>
        <v>4.891221636022536</v>
      </c>
      <c r="N92" s="108">
        <f>'[1]AMECO7'!BP9</f>
        <v>3.3276362556465813</v>
      </c>
      <c r="O92" s="108">
        <f>'[1]AMECO7'!BQ9</f>
        <v>4.457763690581402</v>
      </c>
      <c r="P92" s="108">
        <f>'[1]AMECO7'!BR9</f>
        <v>6.222597994541431</v>
      </c>
      <c r="Q92" s="108">
        <f>'[1]AMECO7'!BS9</f>
        <v>2.6124291275686744</v>
      </c>
      <c r="R92" s="108">
        <f>'[1]AMECO7'!BT9</f>
        <v>-0.32027590973055453</v>
      </c>
      <c r="S92" s="108">
        <f>'[1]AMECO7'!BU9</f>
        <v>4.325767969862369</v>
      </c>
      <c r="T92" s="108">
        <f>'[1]AMECO7'!BV9</f>
        <v>2.502000168518663</v>
      </c>
      <c r="U92" s="108">
        <f>'[1]AMECO7'!BW9</f>
        <v>2.91476567744364</v>
      </c>
      <c r="V92" s="108">
        <f>'[1]AMECO7'!BX9</f>
        <v>3.496673691780188</v>
      </c>
      <c r="W92" s="108">
        <f>'[1]AMECO7'!BY9</f>
        <v>1.4129959336297304</v>
      </c>
      <c r="X92" s="108">
        <f>'[1]AMECO7'!BZ9</f>
        <v>0.04437212371426824</v>
      </c>
      <c r="Y92" s="108">
        <f>'[1]AMECO7'!CA9</f>
        <v>1.442479768966649</v>
      </c>
      <c r="Z92" s="108">
        <f>'[1]AMECO7'!CB9</f>
        <v>1.8175561225281598</v>
      </c>
      <c r="AA92" s="108">
        <f>'[1]AMECO7'!CC9</f>
        <v>2.4100218492640693</v>
      </c>
      <c r="AB92" s="108">
        <f>'[1]AMECO7'!CD9</f>
        <v>2.5958061140435262</v>
      </c>
      <c r="AC92" s="108">
        <f>'[1]AMECO7'!CE9</f>
        <v>2.9796971368917724</v>
      </c>
      <c r="AD92" s="108">
        <f>'[1]AMECO7'!CF9</f>
        <v>3.1518102521209244</v>
      </c>
      <c r="AE92" s="108">
        <f>'[1]AMECO7'!CG9</f>
        <v>4.332119658593456</v>
      </c>
      <c r="AF92" s="108">
        <f>'[1]AMECO7'!CH9</f>
        <v>3.5647640739571784</v>
      </c>
      <c r="AG92" s="108">
        <f>'[1]AMECO7'!CI9</f>
        <v>2.293272644466441</v>
      </c>
      <c r="AH92" s="108">
        <f>'[1]AMECO7'!CJ9</f>
        <v>1.111208012016391</v>
      </c>
      <c r="AI92" s="108">
        <f>'[1]AMECO7'!CK9</f>
        <v>0.7842672712970113</v>
      </c>
      <c r="AJ92" s="108">
        <f>'[1]AMECO7'!CL9</f>
        <v>-0.20315430949021618</v>
      </c>
      <c r="AK92" s="108">
        <f>'[1]AMECO7'!CM9</f>
        <v>2.8789155806155975</v>
      </c>
      <c r="AL92" s="108">
        <f>'[1]AMECO7'!CN9</f>
        <v>2.781861092259703</v>
      </c>
      <c r="AM92" s="108">
        <f>'[1]AMECO7'!CO9</f>
        <v>1.9728083185201797</v>
      </c>
      <c r="AN92" s="108">
        <f>'[1]AMECO7'!CP9</f>
        <v>2.9514897480621016</v>
      </c>
      <c r="AO92" s="108">
        <f>'[1]AMECO7'!CQ9</f>
        <v>3.2491318844378014</v>
      </c>
      <c r="AP92" s="108">
        <f>'[1]AMECO7'!CR9</f>
        <v>3.36891972582643</v>
      </c>
      <c r="AQ92" s="108">
        <f>'[1]AMECO7'!CS9</f>
        <v>4.090402451389721</v>
      </c>
      <c r="AR92" s="108">
        <f>'[1]AMECO7'!CT9</f>
        <v>2.15332709591452</v>
      </c>
      <c r="AS92" s="108">
        <f>'[1]AMECO7'!CU9</f>
        <v>1.511438773728969</v>
      </c>
      <c r="AT92" s="108">
        <f>'[1]AMECO7'!CV9</f>
        <v>1.5959529532979104</v>
      </c>
      <c r="AU92" s="108">
        <f>'[1]AMECO7'!CW9</f>
        <v>2.6254034604256304</v>
      </c>
      <c r="AV92" s="108">
        <f>'[1]AMECO7'!CX9</f>
        <v>2.125531189574815</v>
      </c>
      <c r="AW92" s="108">
        <f>'[1]AMECO7'!CY9</f>
        <v>2.914831416456394</v>
      </c>
      <c r="AX92" s="108">
        <f>'[1]AMECO7'!CZ9</f>
        <v>2.733066149106648</v>
      </c>
      <c r="AY92" s="108">
        <f>'[1]AMECO7'!DA9</f>
        <v>0.4914519344592776</v>
      </c>
      <c r="AZ92" s="108">
        <f>'[1]AMECO7'!DB9</f>
        <v>-3.6181041052064984</v>
      </c>
      <c r="BA92" s="108"/>
      <c r="BB92" s="108"/>
      <c r="BC92" s="108"/>
      <c r="BD92" s="108"/>
      <c r="BE92" s="108"/>
      <c r="BF92" s="108"/>
      <c r="BG92" s="108">
        <f>'[1]AMECO7'!DL9</f>
        <v>4.748310453050457</v>
      </c>
      <c r="BH92" s="108">
        <f>'[1]AMECO7'!DM9</f>
        <v>3.9989119987161974</v>
      </c>
      <c r="BI92" s="108">
        <f>'[1]AMECO7'!DN9</f>
        <v>2.305579333416501</v>
      </c>
      <c r="BJ92" s="108">
        <f>'[1]AMECO7'!DO9</f>
        <v>2.2579426205171558</v>
      </c>
      <c r="BK92" s="108">
        <f>'[1]AMECO7'!DP9</f>
        <v>2.6554247624052936</v>
      </c>
      <c r="BL92" s="108">
        <f>'[1]AMECO7'!DQ9</f>
        <v>1.2120300074693777</v>
      </c>
      <c r="BM92" s="108">
        <f>'[1]AMECO7'!DR9</f>
        <v>0</v>
      </c>
      <c r="BN92" s="108">
        <f>'[1]AMECO7'!DS9</f>
        <v>4.348631277405518</v>
      </c>
      <c r="BO92" s="108">
        <f>'[1]AMECO7'!DT9</f>
        <v>2.411809706559184</v>
      </c>
      <c r="BP92" s="108">
        <f>'[1]AMECO7'!DU9</f>
        <v>2.200083877308042</v>
      </c>
      <c r="BQ92" s="108">
        <f>'[1]AMECO7'!DV9</f>
        <v>2.857802469174616</v>
      </c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</row>
    <row r="93" spans="1:218" ht="12.75">
      <c r="A93" s="57" t="str">
        <f>'[1]AMECO7'!A10</f>
        <v>BEL.1.1.0.0.OVGD</v>
      </c>
      <c r="B93" s="57" t="str">
        <f>'[1]AMECO7'!B10</f>
        <v>Belgium</v>
      </c>
      <c r="D93" s="108">
        <f>'[1]AMECO7'!BF10</f>
        <v>4.9740554837303534</v>
      </c>
      <c r="E93" s="108">
        <f>'[1]AMECO7'!BG10</f>
        <v>5.181535070294402</v>
      </c>
      <c r="F93" s="108">
        <f>'[1]AMECO7'!BH10</f>
        <v>4.404054483801431</v>
      </c>
      <c r="G93" s="108">
        <f>'[1]AMECO7'!BI10</f>
        <v>6.94752738467858</v>
      </c>
      <c r="H93" s="108">
        <f>'[1]AMECO7'!BJ10</f>
        <v>3.586218636682588</v>
      </c>
      <c r="I93" s="108">
        <f>'[1]AMECO7'!BK10</f>
        <v>3.106943190545053</v>
      </c>
      <c r="J93" s="108">
        <f>'[1]AMECO7'!BL10</f>
        <v>3.868796449363174</v>
      </c>
      <c r="K93" s="108">
        <f>'[1]AMECO7'!BM10</f>
        <v>4.172257087210568</v>
      </c>
      <c r="L93" s="108">
        <f>'[1]AMECO7'!BN10</f>
        <v>6.623193168126491</v>
      </c>
      <c r="M93" s="108">
        <f>'[1]AMECO7'!BO10</f>
        <v>6.191937852136675</v>
      </c>
      <c r="N93" s="108">
        <f>'[1]AMECO7'!BP10</f>
        <v>3.7530773182464117</v>
      </c>
      <c r="O93" s="108">
        <f>'[1]AMECO7'!BQ10</f>
        <v>5.255610686930851</v>
      </c>
      <c r="P93" s="108">
        <f>'[1]AMECO7'!BR10</f>
        <v>6.122335209899461</v>
      </c>
      <c r="Q93" s="108">
        <f>'[1]AMECO7'!BS10</f>
        <v>4.199603498710118</v>
      </c>
      <c r="R93" s="108">
        <f>'[1]AMECO7'!BT10</f>
        <v>-1.3269890159977678</v>
      </c>
      <c r="S93" s="108">
        <f>'[1]AMECO7'!BU10</f>
        <v>5.652715565509524</v>
      </c>
      <c r="T93" s="108">
        <f>'[1]AMECO7'!BV10</f>
        <v>0.6262064725888195</v>
      </c>
      <c r="U93" s="108">
        <f>'[1]AMECO7'!BW10</f>
        <v>2.841899936735473</v>
      </c>
      <c r="V93" s="108">
        <f>'[1]AMECO7'!BX10</f>
        <v>2.3410754659490607</v>
      </c>
      <c r="W93" s="108">
        <f>'[1]AMECO7'!BY10</f>
        <v>4.444069153594029</v>
      </c>
      <c r="X93" s="108">
        <f>'[1]AMECO7'!BZ10</f>
        <v>-0.27931321527599096</v>
      </c>
      <c r="Y93" s="108">
        <f>'[1]AMECO7'!CA10</f>
        <v>0.5949628440989727</v>
      </c>
      <c r="Z93" s="108">
        <f>'[1]AMECO7'!CB10</f>
        <v>0.31187072886649503</v>
      </c>
      <c r="AA93" s="108">
        <f>'[1]AMECO7'!CC10</f>
        <v>2.466379055358118</v>
      </c>
      <c r="AB93" s="108">
        <f>'[1]AMECO7'!CD10</f>
        <v>1.6517794134815347</v>
      </c>
      <c r="AC93" s="108">
        <f>'[1]AMECO7'!CE10</f>
        <v>1.822806855152507</v>
      </c>
      <c r="AD93" s="108">
        <f>'[1]AMECO7'!CF10</f>
        <v>2.306656341537334</v>
      </c>
      <c r="AE93" s="108">
        <f>'[1]AMECO7'!CG10</f>
        <v>4.72315740859581</v>
      </c>
      <c r="AF93" s="108">
        <f>'[1]AMECO7'!CH10</f>
        <v>3.4692189766073938</v>
      </c>
      <c r="AG93" s="108">
        <f>'[1]AMECO7'!CI10</f>
        <v>3.137360707137475</v>
      </c>
      <c r="AH93" s="108">
        <f>'[1]AMECO7'!CJ10</f>
        <v>1.8330860523201693</v>
      </c>
      <c r="AI93" s="108">
        <f>'[1]AMECO7'!CK10</f>
        <v>1.5306707691477186</v>
      </c>
      <c r="AJ93" s="108">
        <f>'[1]AMECO7'!CL10</f>
        <v>-0.9618812485135919</v>
      </c>
      <c r="AK93" s="108">
        <f>'[1]AMECO7'!CM10</f>
        <v>3.226945969445012</v>
      </c>
      <c r="AL93" s="108">
        <f>'[1]AMECO7'!CN10</f>
        <v>2.384774219550593</v>
      </c>
      <c r="AM93" s="108">
        <f>'[1]AMECO7'!CO10</f>
        <v>1.166563795479675</v>
      </c>
      <c r="AN93" s="108">
        <f>'[1]AMECO7'!CP10</f>
        <v>3.4657464363939283</v>
      </c>
      <c r="AO93" s="108">
        <f>'[1]AMECO7'!CQ10</f>
        <v>1.6628264974277016</v>
      </c>
      <c r="AP93" s="108">
        <f>'[1]AMECO7'!CR10</f>
        <v>3.4366147482331826</v>
      </c>
      <c r="AQ93" s="108">
        <f>'[1]AMECO7'!CS10</f>
        <v>3.72196986084073</v>
      </c>
      <c r="AR93" s="108">
        <f>'[1]AMECO7'!CT10</f>
        <v>0.7935934154547795</v>
      </c>
      <c r="AS93" s="108">
        <f>'[1]AMECO7'!CU10</f>
        <v>1.5089533015841567</v>
      </c>
      <c r="AT93" s="108">
        <f>'[1]AMECO7'!CV10</f>
        <v>0.9912349224048285</v>
      </c>
      <c r="AU93" s="108">
        <f>'[1]AMECO7'!CW10</f>
        <v>2.96589237227181</v>
      </c>
      <c r="AV93" s="108">
        <f>'[1]AMECO7'!CX10</f>
        <v>1.8474765863835785</v>
      </c>
      <c r="AW93" s="108">
        <f>'[1]AMECO7'!CY10</f>
        <v>2.9871275346996526</v>
      </c>
      <c r="AX93" s="108">
        <f>'[1]AMECO7'!CZ10</f>
        <v>2.7565369865042015</v>
      </c>
      <c r="AY93" s="108">
        <f>'[1]AMECO7'!DA10</f>
        <v>1.172524787287614</v>
      </c>
      <c r="AZ93" s="108">
        <f>'[1]AMECO7'!DB10</f>
        <v>-3.4520870640037487</v>
      </c>
      <c r="BA93" s="108"/>
      <c r="BB93" s="108"/>
      <c r="BC93" s="108"/>
      <c r="BD93" s="108"/>
      <c r="BE93" s="108"/>
      <c r="BF93" s="108"/>
      <c r="BG93" s="108">
        <f>'[1]AMECO7'!DL10</f>
        <v>4.581304385585083</v>
      </c>
      <c r="BH93" s="108">
        <f>'[1]AMECO7'!DM10</f>
        <v>4.373878225657851</v>
      </c>
      <c r="BI93" s="108">
        <f>'[1]AMECO7'!DN10</f>
        <v>2.3173737461714126</v>
      </c>
      <c r="BJ93" s="108">
        <f>'[1]AMECO7'!DO10</f>
        <v>2.026464096335542</v>
      </c>
      <c r="BK93" s="108">
        <f>'[1]AMECO7'!DP10</f>
        <v>2.235922316681459</v>
      </c>
      <c r="BL93" s="108">
        <f>'[1]AMECO7'!DQ10</f>
        <v>1.3795785338571847</v>
      </c>
      <c r="BM93" s="108">
        <f>'[1]AMECO7'!DR10</f>
        <v>0</v>
      </c>
      <c r="BN93" s="108">
        <f>'[1]AMECO7'!DS10</f>
        <v>4.470677100290559</v>
      </c>
      <c r="BO93" s="108">
        <f>'[1]AMECO7'!DT10</f>
        <v>2.1739980160609087</v>
      </c>
      <c r="BP93" s="108">
        <f>'[1]AMECO7'!DU10</f>
        <v>2.0338063427308395</v>
      </c>
      <c r="BQ93" s="108">
        <f>'[1]AMECO7'!DV10</f>
        <v>2.7797871868817743</v>
      </c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</row>
    <row r="94" spans="1:218" ht="12.75">
      <c r="A94" s="57" t="str">
        <f>'[1]AMECO7'!A11</f>
        <v>BGR.1.1.0.0.OVGD</v>
      </c>
      <c r="B94" s="57" t="str">
        <f>'[1]AMECO7'!B11</f>
        <v>Bulgaria</v>
      </c>
      <c r="D94" s="108" t="str">
        <f>'[1]AMECO7'!BF11</f>
        <v>NA</v>
      </c>
      <c r="E94" s="108" t="str">
        <f>'[1]AMECO7'!BG11</f>
        <v>NA</v>
      </c>
      <c r="F94" s="108" t="str">
        <f>'[1]AMECO7'!BH11</f>
        <v>NA</v>
      </c>
      <c r="G94" s="108" t="str">
        <f>'[1]AMECO7'!BI11</f>
        <v>NA</v>
      </c>
      <c r="H94" s="108" t="str">
        <f>'[1]AMECO7'!BJ11</f>
        <v>NA</v>
      </c>
      <c r="I94" s="108" t="str">
        <f>'[1]AMECO7'!BK11</f>
        <v>NA</v>
      </c>
      <c r="J94" s="108" t="str">
        <f>'[1]AMECO7'!BL11</f>
        <v>NA</v>
      </c>
      <c r="K94" s="108" t="str">
        <f>'[1]AMECO7'!BM11</f>
        <v>NA</v>
      </c>
      <c r="L94" s="108" t="str">
        <f>'[1]AMECO7'!BN11</f>
        <v>NA</v>
      </c>
      <c r="M94" s="108" t="str">
        <f>'[1]AMECO7'!BO11</f>
        <v>NA</v>
      </c>
      <c r="N94" s="108" t="str">
        <f>'[1]AMECO7'!BP11</f>
        <v>NA</v>
      </c>
      <c r="O94" s="108" t="str">
        <f>'[1]AMECO7'!BQ11</f>
        <v>NA</v>
      </c>
      <c r="P94" s="108" t="str">
        <f>'[1]AMECO7'!BR11</f>
        <v>NA</v>
      </c>
      <c r="Q94" s="108" t="str">
        <f>'[1]AMECO7'!BS11</f>
        <v>NA</v>
      </c>
      <c r="R94" s="108" t="str">
        <f>'[1]AMECO7'!BT11</f>
        <v>NA</v>
      </c>
      <c r="S94" s="108" t="str">
        <f>'[1]AMECO7'!BU11</f>
        <v>NA</v>
      </c>
      <c r="T94" s="108" t="str">
        <f>'[1]AMECO7'!BV11</f>
        <v>NA</v>
      </c>
      <c r="U94" s="108" t="str">
        <f>'[1]AMECO7'!BW11</f>
        <v>NA</v>
      </c>
      <c r="V94" s="108" t="str">
        <f>'[1]AMECO7'!BX11</f>
        <v>NA</v>
      </c>
      <c r="W94" s="108" t="str">
        <f>'[1]AMECO7'!BY11</f>
        <v>NA</v>
      </c>
      <c r="X94" s="108" t="str">
        <f>'[1]AMECO7'!BZ11</f>
        <v>NA</v>
      </c>
      <c r="Y94" s="108" t="str">
        <f>'[1]AMECO7'!CA11</f>
        <v>NA</v>
      </c>
      <c r="Z94" s="108" t="str">
        <f>'[1]AMECO7'!CB11</f>
        <v>NA</v>
      </c>
      <c r="AA94" s="108" t="str">
        <f>'[1]AMECO7'!CC11</f>
        <v>NA</v>
      </c>
      <c r="AB94" s="108" t="str">
        <f>'[1]AMECO7'!CD11</f>
        <v>NA</v>
      </c>
      <c r="AC94" s="108" t="str">
        <f>'[1]AMECO7'!CE11</f>
        <v>NA</v>
      </c>
      <c r="AD94" s="108" t="str">
        <f>'[1]AMECO7'!CF11</f>
        <v>NA</v>
      </c>
      <c r="AE94" s="108" t="str">
        <f>'[1]AMECO7'!CG11</f>
        <v>NA</v>
      </c>
      <c r="AF94" s="108" t="str">
        <f>'[1]AMECO7'!CH11</f>
        <v>NA</v>
      </c>
      <c r="AG94" s="108" t="str">
        <f>'[1]AMECO7'!CI11</f>
        <v>NA</v>
      </c>
      <c r="AH94" s="108" t="str">
        <f>'[1]AMECO7'!CJ11</f>
        <v>NA</v>
      </c>
      <c r="AI94" s="108">
        <f>'[1]AMECO7'!CK11</f>
        <v>-7.251880891297461</v>
      </c>
      <c r="AJ94" s="108">
        <f>'[1]AMECO7'!CL11</f>
        <v>-1.4803229782134366</v>
      </c>
      <c r="AK94" s="108">
        <f>'[1]AMECO7'!CM11</f>
        <v>1.8178458654184197</v>
      </c>
      <c r="AL94" s="108">
        <f>'[1]AMECO7'!CN11</f>
        <v>2.86033500595326</v>
      </c>
      <c r="AM94" s="108">
        <f>'[1]AMECO7'!CO11</f>
        <v>-9.397119694993634</v>
      </c>
      <c r="AN94" s="108">
        <f>'[1]AMECO7'!CP11</f>
        <v>-5.576129903756367</v>
      </c>
      <c r="AO94" s="108">
        <f>'[1]AMECO7'!CQ11</f>
        <v>4.006879259192814</v>
      </c>
      <c r="AP94" s="108">
        <f>'[1]AMECO7'!CR11</f>
        <v>2.3014812710195827</v>
      </c>
      <c r="AQ94" s="108">
        <f>'[1]AMECO7'!CS11</f>
        <v>5.391577917304531</v>
      </c>
      <c r="AR94" s="108">
        <f>'[1]AMECO7'!CT11</f>
        <v>4.0664109180225125</v>
      </c>
      <c r="AS94" s="108">
        <f>'[1]AMECO7'!CU11</f>
        <v>4.49995707724409</v>
      </c>
      <c r="AT94" s="108">
        <f>'[1]AMECO7'!CV11</f>
        <v>5.00716138605388</v>
      </c>
      <c r="AU94" s="108">
        <f>'[1]AMECO7'!CW11</f>
        <v>6.641671813917327</v>
      </c>
      <c r="AV94" s="108">
        <f>'[1]AMECO7'!CX11</f>
        <v>6.245583857745402</v>
      </c>
      <c r="AW94" s="108">
        <f>'[1]AMECO7'!CY11</f>
        <v>6.322219464836749</v>
      </c>
      <c r="AX94" s="108">
        <f>'[1]AMECO7'!CZ11</f>
        <v>6.167272920935531</v>
      </c>
      <c r="AY94" s="108">
        <f>'[1]AMECO7'!DA11</f>
        <v>6.013866636636791</v>
      </c>
      <c r="AZ94" s="108">
        <f>'[1]AMECO7'!DB11</f>
        <v>-1.561056396427503</v>
      </c>
      <c r="BA94" s="108"/>
      <c r="BB94" s="108"/>
      <c r="BC94" s="108"/>
      <c r="BD94" s="108"/>
      <c r="BE94" s="108"/>
      <c r="BF94" s="108"/>
      <c r="BG94" s="108" t="e">
        <f>'[1]AMECO7'!DL11</f>
        <v>#DIV/0!</v>
      </c>
      <c r="BH94" s="108" t="e">
        <f>'[1]AMECO7'!DM11</f>
        <v>#DIV/0!</v>
      </c>
      <c r="BI94" s="108" t="e">
        <f>'[1]AMECO7'!DN11</f>
        <v>#DIV/0!</v>
      </c>
      <c r="BJ94" s="108">
        <f>'[1]AMECO7'!DO11</f>
        <v>-4.366101934755449</v>
      </c>
      <c r="BK94" s="108">
        <f>'[1]AMECO7'!DP11</f>
        <v>1.497839910145909</v>
      </c>
      <c r="BL94" s="108">
        <f>'[1]AMECO7'!DQ11</f>
        <v>4.971593049607383</v>
      </c>
      <c r="BM94" s="108">
        <f>'[1]AMECO7'!DR11</f>
        <v>0</v>
      </c>
      <c r="BN94" s="108" t="e">
        <f>'[1]AMECO7'!DS11</f>
        <v>#DIV/0!</v>
      </c>
      <c r="BO94" s="108">
        <f>'[1]AMECO7'!DT11</f>
        <v>0.5205162693290161</v>
      </c>
      <c r="BP94" s="108">
        <f>'[1]AMECO7'!DU11</f>
        <v>2.004208529421805</v>
      </c>
      <c r="BQ94" s="108">
        <f>'[1]AMECO7'!DV11</f>
        <v>0</v>
      </c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</row>
    <row r="95" spans="1:218" ht="12.75">
      <c r="A95" s="57" t="str">
        <f>'[1]AMECO7'!A12</f>
        <v>CZE.1.1.0.0.OVGD</v>
      </c>
      <c r="B95" s="57" t="str">
        <f>'[1]AMECO7'!B12</f>
        <v>Czech Republic</v>
      </c>
      <c r="D95" s="108" t="str">
        <f>'[1]AMECO7'!BF12</f>
        <v>NA</v>
      </c>
      <c r="E95" s="108" t="str">
        <f>'[1]AMECO7'!BG12</f>
        <v>NA</v>
      </c>
      <c r="F95" s="108" t="str">
        <f>'[1]AMECO7'!BH12</f>
        <v>NA</v>
      </c>
      <c r="G95" s="108" t="str">
        <f>'[1]AMECO7'!BI12</f>
        <v>NA</v>
      </c>
      <c r="H95" s="108" t="str">
        <f>'[1]AMECO7'!BJ12</f>
        <v>NA</v>
      </c>
      <c r="I95" s="108" t="str">
        <f>'[1]AMECO7'!BK12</f>
        <v>NA</v>
      </c>
      <c r="J95" s="108" t="str">
        <f>'[1]AMECO7'!BL12</f>
        <v>NA</v>
      </c>
      <c r="K95" s="108" t="str">
        <f>'[1]AMECO7'!BM12</f>
        <v>NA</v>
      </c>
      <c r="L95" s="108" t="str">
        <f>'[1]AMECO7'!BN12</f>
        <v>NA</v>
      </c>
      <c r="M95" s="108" t="str">
        <f>'[1]AMECO7'!BO12</f>
        <v>NA</v>
      </c>
      <c r="N95" s="108" t="str">
        <f>'[1]AMECO7'!BP12</f>
        <v>NA</v>
      </c>
      <c r="O95" s="108" t="str">
        <f>'[1]AMECO7'!BQ12</f>
        <v>NA</v>
      </c>
      <c r="P95" s="108" t="str">
        <f>'[1]AMECO7'!BR12</f>
        <v>NA</v>
      </c>
      <c r="Q95" s="108" t="str">
        <f>'[1]AMECO7'!BS12</f>
        <v>NA</v>
      </c>
      <c r="R95" s="108" t="str">
        <f>'[1]AMECO7'!BT12</f>
        <v>NA</v>
      </c>
      <c r="S95" s="108" t="str">
        <f>'[1]AMECO7'!BU12</f>
        <v>NA</v>
      </c>
      <c r="T95" s="108" t="str">
        <f>'[1]AMECO7'!BV12</f>
        <v>NA</v>
      </c>
      <c r="U95" s="108" t="str">
        <f>'[1]AMECO7'!BW12</f>
        <v>NA</v>
      </c>
      <c r="V95" s="108" t="str">
        <f>'[1]AMECO7'!BX12</f>
        <v>NA</v>
      </c>
      <c r="W95" s="108" t="str">
        <f>'[1]AMECO7'!BY12</f>
        <v>NA</v>
      </c>
      <c r="X95" s="108" t="str">
        <f>'[1]AMECO7'!BZ12</f>
        <v>NA</v>
      </c>
      <c r="Y95" s="108" t="str">
        <f>'[1]AMECO7'!CA12</f>
        <v>NA</v>
      </c>
      <c r="Z95" s="108" t="str">
        <f>'[1]AMECO7'!CB12</f>
        <v>NA</v>
      </c>
      <c r="AA95" s="108" t="str">
        <f>'[1]AMECO7'!CC12</f>
        <v>NA</v>
      </c>
      <c r="AB95" s="108" t="str">
        <f>'[1]AMECO7'!CD12</f>
        <v>NA</v>
      </c>
      <c r="AC95" s="108" t="str">
        <f>'[1]AMECO7'!CE12</f>
        <v>NA</v>
      </c>
      <c r="AD95" s="108" t="str">
        <f>'[1]AMECO7'!CF12</f>
        <v>NA</v>
      </c>
      <c r="AE95" s="108" t="str">
        <f>'[1]AMECO7'!CG12</f>
        <v>NA</v>
      </c>
      <c r="AF95" s="108" t="str">
        <f>'[1]AMECO7'!CH12</f>
        <v>NA</v>
      </c>
      <c r="AG95" s="108" t="str">
        <f>'[1]AMECO7'!CI12</f>
        <v>NA</v>
      </c>
      <c r="AH95" s="108">
        <f>'[1]AMECO7'!CJ12</f>
        <v>-11.614954791348651</v>
      </c>
      <c r="AI95" s="108">
        <f>'[1]AMECO7'!CK12</f>
        <v>-0.5065136435320738</v>
      </c>
      <c r="AJ95" s="108">
        <f>'[1]AMECO7'!CL12</f>
        <v>0.061911586844047406</v>
      </c>
      <c r="AK95" s="108">
        <f>'[1]AMECO7'!CM12</f>
        <v>2.219450999769961</v>
      </c>
      <c r="AL95" s="108">
        <f>'[1]AMECO7'!CN12</f>
        <v>5.937603205477487</v>
      </c>
      <c r="AM95" s="108">
        <f>'[1]AMECO7'!CO12</f>
        <v>4.027439655524233</v>
      </c>
      <c r="AN95" s="108">
        <f>'[1]AMECO7'!CP12</f>
        <v>-0.7308547673124224</v>
      </c>
      <c r="AO95" s="108">
        <f>'[1]AMECO7'!CQ12</f>
        <v>-0.7589959350387119</v>
      </c>
      <c r="AP95" s="108">
        <f>'[1]AMECO7'!CR12</f>
        <v>1.3395048371008187</v>
      </c>
      <c r="AQ95" s="108">
        <f>'[1]AMECO7'!CS12</f>
        <v>3.647897066503276</v>
      </c>
      <c r="AR95" s="108">
        <f>'[1]AMECO7'!CT12</f>
        <v>2.4563658630283953</v>
      </c>
      <c r="AS95" s="108">
        <f>'[1]AMECO7'!CU12</f>
        <v>1.8968382165752757</v>
      </c>
      <c r="AT95" s="108">
        <f>'[1]AMECO7'!CV12</f>
        <v>3.6022941271186113</v>
      </c>
      <c r="AU95" s="108">
        <f>'[1]AMECO7'!CW12</f>
        <v>4.484635221119177</v>
      </c>
      <c r="AV95" s="108">
        <f>'[1]AMECO7'!CX12</f>
        <v>6.316354932041406</v>
      </c>
      <c r="AW95" s="108">
        <f>'[1]AMECO7'!CY12</f>
        <v>6.78678601042553</v>
      </c>
      <c r="AX95" s="108">
        <f>'[1]AMECO7'!CZ12</f>
        <v>5.950510968447546</v>
      </c>
      <c r="AY95" s="108">
        <f>'[1]AMECO7'!DA12</f>
        <v>3.215273523725955</v>
      </c>
      <c r="AZ95" s="108">
        <f>'[1]AMECO7'!DB12</f>
        <v>-2.7358986588444765</v>
      </c>
      <c r="BA95" s="108"/>
      <c r="BB95" s="108"/>
      <c r="BC95" s="108"/>
      <c r="BD95" s="108"/>
      <c r="BE95" s="108"/>
      <c r="BF95" s="108"/>
      <c r="BG95" s="108" t="e">
        <f>'[1]AMECO7'!DL12</f>
        <v>#DIV/0!</v>
      </c>
      <c r="BH95" s="108" t="e">
        <f>'[1]AMECO7'!DM12</f>
        <v>#DIV/0!</v>
      </c>
      <c r="BI95" s="108" t="e">
        <f>'[1]AMECO7'!DN12</f>
        <v>#DIV/0!</v>
      </c>
      <c r="BJ95" s="108">
        <f>'[1]AMECO7'!DO12</f>
        <v>-4.019852282678893</v>
      </c>
      <c r="BK95" s="108">
        <f>'[1]AMECO7'!DP12</f>
        <v>2.3637543268746923</v>
      </c>
      <c r="BL95" s="108">
        <f>'[1]AMECO7'!DQ12</f>
        <v>4.002943666152523</v>
      </c>
      <c r="BM95" s="108">
        <f>'[1]AMECO7'!DR12</f>
        <v>0</v>
      </c>
      <c r="BN95" s="108" t="e">
        <f>'[1]AMECO7'!DS12</f>
        <v>#DIV/0!</v>
      </c>
      <c r="BO95" s="108">
        <f>'[1]AMECO7'!DT12</f>
        <v>0.8906143400546344</v>
      </c>
      <c r="BP95" s="108">
        <f>'[1]AMECO7'!DU12</f>
        <v>1.8734551798750203</v>
      </c>
      <c r="BQ95" s="108">
        <f>'[1]AMECO7'!DV12</f>
        <v>0</v>
      </c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</row>
    <row r="96" spans="1:218" ht="12.75">
      <c r="A96" s="57" t="str">
        <f>'[1]AMECO7'!A13</f>
        <v>DNK.1.1.0.0.OVGD</v>
      </c>
      <c r="B96" s="57" t="str">
        <f>'[1]AMECO7'!B13</f>
        <v>Denmark</v>
      </c>
      <c r="D96" s="108">
        <f>'[1]AMECO7'!BF13</f>
        <v>6.378714887020337</v>
      </c>
      <c r="E96" s="108">
        <f>'[1]AMECO7'!BG13</f>
        <v>5.666733534860228</v>
      </c>
      <c r="F96" s="108">
        <f>'[1]AMECO7'!BH13</f>
        <v>0.6371859077171536</v>
      </c>
      <c r="G96" s="108">
        <f>'[1]AMECO7'!BI13</f>
        <v>9.269815800600625</v>
      </c>
      <c r="H96" s="108">
        <f>'[1]AMECO7'!BJ13</f>
        <v>4.555340360680731</v>
      </c>
      <c r="I96" s="108">
        <f>'[1]AMECO7'!BK13</f>
        <v>2.740979175998092</v>
      </c>
      <c r="J96" s="108">
        <f>'[1]AMECO7'!BL13</f>
        <v>5.64457432934195</v>
      </c>
      <c r="K96" s="108">
        <f>'[1]AMECO7'!BM13</f>
        <v>5.668397768801697</v>
      </c>
      <c r="L96" s="108">
        <f>'[1]AMECO7'!BN13</f>
        <v>6.477998765528099</v>
      </c>
      <c r="M96" s="108">
        <f>'[1]AMECO7'!BO13</f>
        <v>1.4975429479030566</v>
      </c>
      <c r="N96" s="108">
        <f>'[1]AMECO7'!BP13</f>
        <v>3.0018833545147032</v>
      </c>
      <c r="O96" s="108">
        <f>'[1]AMECO7'!BQ13</f>
        <v>4.174997584343572</v>
      </c>
      <c r="P96" s="108">
        <f>'[1]AMECO7'!BR13</f>
        <v>3.759239704329474</v>
      </c>
      <c r="Q96" s="108">
        <f>'[1]AMECO7'!BS13</f>
        <v>-0.8159543626671564</v>
      </c>
      <c r="R96" s="108">
        <f>'[1]AMECO7'!BT13</f>
        <v>-1.22145173747316</v>
      </c>
      <c r="S96" s="108">
        <f>'[1]AMECO7'!BU13</f>
        <v>6.0935003972587936</v>
      </c>
      <c r="T96" s="108">
        <f>'[1]AMECO7'!BV13</f>
        <v>1.9788539424258715</v>
      </c>
      <c r="U96" s="108">
        <f>'[1]AMECO7'!BW13</f>
        <v>2.2745466411157054</v>
      </c>
      <c r="V96" s="108">
        <f>'[1]AMECO7'!BX13</f>
        <v>3.9501292691157346</v>
      </c>
      <c r="W96" s="108">
        <f>'[1]AMECO7'!BY13</f>
        <v>-0.36513809835298616</v>
      </c>
      <c r="X96" s="108">
        <f>'[1]AMECO7'!BZ13</f>
        <v>-0.8869166021577115</v>
      </c>
      <c r="Y96" s="108">
        <f>'[1]AMECO7'!CA13</f>
        <v>3.7141165842584485</v>
      </c>
      <c r="Z96" s="108">
        <f>'[1]AMECO7'!CB13</f>
        <v>2.6518134924937726</v>
      </c>
      <c r="AA96" s="108">
        <f>'[1]AMECO7'!CC13</f>
        <v>4.16556392862617</v>
      </c>
      <c r="AB96" s="108">
        <f>'[1]AMECO7'!CD13</f>
        <v>4.02450249504669</v>
      </c>
      <c r="AC96" s="108">
        <f>'[1]AMECO7'!CE13</f>
        <v>4.949153341267689</v>
      </c>
      <c r="AD96" s="108">
        <f>'[1]AMECO7'!CF13</f>
        <v>0.28988672982251273</v>
      </c>
      <c r="AE96" s="108">
        <f>'[1]AMECO7'!CG13</f>
        <v>-0.14259063054370813</v>
      </c>
      <c r="AF96" s="108">
        <f>'[1]AMECO7'!CH13</f>
        <v>0.572909659454595</v>
      </c>
      <c r="AG96" s="108">
        <f>'[1]AMECO7'!CI13</f>
        <v>1.4825391967391965</v>
      </c>
      <c r="AH96" s="108">
        <f>'[1]AMECO7'!CJ13</f>
        <v>1.3004028432706036</v>
      </c>
      <c r="AI96" s="108">
        <f>'[1]AMECO7'!CK13</f>
        <v>1.9754456804192273</v>
      </c>
      <c r="AJ96" s="108">
        <f>'[1]AMECO7'!CL13</f>
        <v>-0.08961344414336736</v>
      </c>
      <c r="AK96" s="108">
        <f>'[1]AMECO7'!CM13</f>
        <v>5.525410346816102</v>
      </c>
      <c r="AL96" s="108">
        <f>'[1]AMECO7'!CN13</f>
        <v>3.06522333127333</v>
      </c>
      <c r="AM96" s="108">
        <f>'[1]AMECO7'!CO13</f>
        <v>2.8345663723742405</v>
      </c>
      <c r="AN96" s="108">
        <f>'[1]AMECO7'!CP13</f>
        <v>3.198507847469628</v>
      </c>
      <c r="AO96" s="108">
        <f>'[1]AMECO7'!CQ13</f>
        <v>2.160390850424946</v>
      </c>
      <c r="AP96" s="108">
        <f>'[1]AMECO7'!CR13</f>
        <v>2.5604415352309786</v>
      </c>
      <c r="AQ96" s="108">
        <f>'[1]AMECO7'!CS13</f>
        <v>3.528715216104203</v>
      </c>
      <c r="AR96" s="108">
        <f>'[1]AMECO7'!CT13</f>
        <v>0.7048882349122607</v>
      </c>
      <c r="AS96" s="108">
        <f>'[1]AMECO7'!CU13</f>
        <v>0.46581765579374235</v>
      </c>
      <c r="AT96" s="108">
        <f>'[1]AMECO7'!CV13</f>
        <v>0.3837589895772595</v>
      </c>
      <c r="AU96" s="108">
        <f>'[1]AMECO7'!CW13</f>
        <v>2.2964908128953425</v>
      </c>
      <c r="AV96" s="108">
        <f>'[1]AMECO7'!CX13</f>
        <v>2.4451801936833846</v>
      </c>
      <c r="AW96" s="108">
        <f>'[1]AMECO7'!CY13</f>
        <v>3.343956097415756</v>
      </c>
      <c r="AX96" s="108">
        <f>'[1]AMECO7'!CZ13</f>
        <v>1.6465430324917207</v>
      </c>
      <c r="AY96" s="108">
        <f>'[1]AMECO7'!DA13</f>
        <v>-1.1414095332890923</v>
      </c>
      <c r="AZ96" s="108">
        <f>'[1]AMECO7'!DB13</f>
        <v>-3.275190234700304</v>
      </c>
      <c r="BA96" s="108"/>
      <c r="BB96" s="108"/>
      <c r="BC96" s="108"/>
      <c r="BD96" s="108"/>
      <c r="BE96" s="108"/>
      <c r="BF96" s="108"/>
      <c r="BG96" s="108">
        <f>'[1]AMECO7'!DL13</f>
        <v>4.984763428031302</v>
      </c>
      <c r="BH96" s="108">
        <f>'[1]AMECO7'!DM13</f>
        <v>2.8178317531600356</v>
      </c>
      <c r="BI96" s="108">
        <f>'[1]AMECO7'!DN13</f>
        <v>2.3941560190948366</v>
      </c>
      <c r="BJ96" s="108">
        <f>'[1]AMECO7'!DO13</f>
        <v>1.9254557538593984</v>
      </c>
      <c r="BK96" s="108">
        <f>'[1]AMECO7'!DP13</f>
        <v>2.442772037997669</v>
      </c>
      <c r="BL96" s="108">
        <f>'[1]AMECO7'!DQ13</f>
        <v>0.8859283947494679</v>
      </c>
      <c r="BM96" s="108">
        <f>'[1]AMECO7'!DR13</f>
        <v>0</v>
      </c>
      <c r="BN96" s="108">
        <f>'[1]AMECO7'!DS13</f>
        <v>3.8290665347666266</v>
      </c>
      <c r="BO96" s="108">
        <f>'[1]AMECO7'!DT13</f>
        <v>2.227386635931926</v>
      </c>
      <c r="BP96" s="108">
        <f>'[1]AMECO7'!DU13</f>
        <v>1.9906587110173746</v>
      </c>
      <c r="BQ96" s="108">
        <f>'[1]AMECO7'!DV13</f>
        <v>2.5534366162467377</v>
      </c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</row>
    <row r="97" spans="1:218" ht="12.75">
      <c r="A97" s="57" t="str">
        <f>'[1]AMECO7'!A14</f>
        <v>DEU.1.1.0.0.OVGD</v>
      </c>
      <c r="B97" s="57" t="str">
        <f>'[1]AMECO7'!B14</f>
        <v>Germany</v>
      </c>
      <c r="D97" s="108">
        <f>'[1]AMECO7'!BF14</f>
        <v>4.630086364738446</v>
      </c>
      <c r="E97" s="108">
        <f>'[1]AMECO7'!BG14</f>
        <v>4.663955188698083</v>
      </c>
      <c r="F97" s="108">
        <f>'[1]AMECO7'!BH14</f>
        <v>2.8125615534135022</v>
      </c>
      <c r="G97" s="108">
        <f>'[1]AMECO7'!BI14</f>
        <v>6.661429086982935</v>
      </c>
      <c r="H97" s="108">
        <f>'[1]AMECO7'!BJ14</f>
        <v>5.354271066412537</v>
      </c>
      <c r="I97" s="108">
        <f>'[1]AMECO7'!BK14</f>
        <v>2.790072517303315</v>
      </c>
      <c r="J97" s="108">
        <f>'[1]AMECO7'!BL14</f>
        <v>-0.307550677717245</v>
      </c>
      <c r="K97" s="108">
        <f>'[1]AMECO7'!BM14</f>
        <v>5.453166633564038</v>
      </c>
      <c r="L97" s="108">
        <f>'[1]AMECO7'!BN14</f>
        <v>7.460423067138919</v>
      </c>
      <c r="M97" s="108">
        <f>'[1]AMECO7'!BO14</f>
        <v>5.036829310486098</v>
      </c>
      <c r="N97" s="108">
        <f>'[1]AMECO7'!BP14</f>
        <v>3.1326118426185303</v>
      </c>
      <c r="O97" s="108">
        <f>'[1]AMECO7'!BQ14</f>
        <v>4.300415521923881</v>
      </c>
      <c r="P97" s="108">
        <f>'[1]AMECO7'!BR14</f>
        <v>4.777450851022451</v>
      </c>
      <c r="Q97" s="108">
        <f>'[1]AMECO7'!BS14</f>
        <v>0.8900425409185999</v>
      </c>
      <c r="R97" s="108">
        <f>'[1]AMECO7'!BT14</f>
        <v>-0.8667537613168292</v>
      </c>
      <c r="S97" s="108">
        <f>'[1]AMECO7'!BU14</f>
        <v>4.949261633489925</v>
      </c>
      <c r="T97" s="108">
        <f>'[1]AMECO7'!BV14</f>
        <v>3.347236647597711</v>
      </c>
      <c r="U97" s="108">
        <f>'[1]AMECO7'!BW14</f>
        <v>3.0084936528024286</v>
      </c>
      <c r="V97" s="108">
        <f>'[1]AMECO7'!BX14</f>
        <v>4.150409655180724</v>
      </c>
      <c r="W97" s="108">
        <f>'[1]AMECO7'!BY14</f>
        <v>1.4087694951097092</v>
      </c>
      <c r="X97" s="108">
        <f>'[1]AMECO7'!BZ14</f>
        <v>0.5292380178134124</v>
      </c>
      <c r="Y97" s="108">
        <f>'[1]AMECO7'!CA14</f>
        <v>-0.3947781034283082</v>
      </c>
      <c r="Z97" s="108">
        <f>'[1]AMECO7'!CB14</f>
        <v>1.572354928537095</v>
      </c>
      <c r="AA97" s="108">
        <f>'[1]AMECO7'!CC14</f>
        <v>2.8229962829387603</v>
      </c>
      <c r="AB97" s="108">
        <f>'[1]AMECO7'!CD14</f>
        <v>2.3279073136762634</v>
      </c>
      <c r="AC97" s="108">
        <f>'[1]AMECO7'!CE14</f>
        <v>2.28735632183907</v>
      </c>
      <c r="AD97" s="108">
        <f>'[1]AMECO7'!CF14</f>
        <v>1.402121973672152</v>
      </c>
      <c r="AE97" s="108">
        <f>'[1]AMECO7'!CG14</f>
        <v>3.707278051358088</v>
      </c>
      <c r="AF97" s="108">
        <f>'[1]AMECO7'!CH14</f>
        <v>3.896525735879493</v>
      </c>
      <c r="AG97" s="108">
        <f>'[1]AMECO7'!CI14</f>
        <v>5.2549880224797505</v>
      </c>
      <c r="AH97" s="108">
        <f>'[1]AMECO7'!CJ14</f>
        <v>5.10826567200688</v>
      </c>
      <c r="AI97" s="108">
        <f>'[1]AMECO7'!CK14</f>
        <v>2.2258953168044116</v>
      </c>
      <c r="AJ97" s="108">
        <f>'[1]AMECO7'!CL14</f>
        <v>-0.8022278798358542</v>
      </c>
      <c r="AK97" s="108">
        <f>'[1]AMECO7'!CM14</f>
        <v>2.65714445751415</v>
      </c>
      <c r="AL97" s="108">
        <f>'[1]AMECO7'!CN14</f>
        <v>1.890613933906522</v>
      </c>
      <c r="AM97" s="108">
        <f>'[1]AMECO7'!CO14</f>
        <v>0.9940087437640273</v>
      </c>
      <c r="AN97" s="108">
        <f>'[1]AMECO7'!CP14</f>
        <v>1.8044486863384464</v>
      </c>
      <c r="AO97" s="108">
        <f>'[1]AMECO7'!CQ14</f>
        <v>2.030332591832945</v>
      </c>
      <c r="AP97" s="108">
        <f>'[1]AMECO7'!CR14</f>
        <v>2.0109108747842726</v>
      </c>
      <c r="AQ97" s="108">
        <f>'[1]AMECO7'!CS14</f>
        <v>3.20983848723651</v>
      </c>
      <c r="AR97" s="108">
        <f>'[1]AMECO7'!CT14</f>
        <v>1.2399999999999949</v>
      </c>
      <c r="AS97" s="108">
        <f>'[1]AMECO7'!CU14</f>
        <v>0</v>
      </c>
      <c r="AT97" s="108">
        <f>'[1]AMECO7'!CV14</f>
        <v>-0.21728146738023213</v>
      </c>
      <c r="AU97" s="108">
        <f>'[1]AMECO7'!CW14</f>
        <v>1.2076573597409777</v>
      </c>
      <c r="AV97" s="108">
        <f>'[1]AMECO7'!CX14</f>
        <v>0.772703561435975</v>
      </c>
      <c r="AW97" s="108">
        <f>'[1]AMECO7'!CY14</f>
        <v>2.9602907114090584</v>
      </c>
      <c r="AX97" s="108">
        <f>'[1]AMECO7'!CZ14</f>
        <v>2.460395813336987</v>
      </c>
      <c r="AY97" s="108">
        <f>'[1]AMECO7'!DA14</f>
        <v>1.2973010588692233</v>
      </c>
      <c r="AZ97" s="108">
        <f>'[1]AMECO7'!DB14</f>
        <v>-5.355438778974758</v>
      </c>
      <c r="BA97" s="108"/>
      <c r="BB97" s="108"/>
      <c r="BC97" s="108"/>
      <c r="BD97" s="108"/>
      <c r="BE97" s="108"/>
      <c r="BF97" s="108"/>
      <c r="BG97" s="108">
        <f>'[1]AMECO7'!DL14</f>
        <v>3.800689299975939</v>
      </c>
      <c r="BH97" s="108">
        <f>'[1]AMECO7'!DM14</f>
        <v>3.773023250794461</v>
      </c>
      <c r="BI97" s="108">
        <f>'[1]AMECO7'!DN14</f>
        <v>2.4283758569379432</v>
      </c>
      <c r="BJ97" s="108">
        <f>'[1]AMECO7'!DO14</f>
        <v>2.7094056126687374</v>
      </c>
      <c r="BK97" s="108">
        <f>'[1]AMECO7'!DP14</f>
        <v>1.5620016307996636</v>
      </c>
      <c r="BL97" s="108">
        <f>'[1]AMECO7'!DQ14</f>
        <v>0.5571516209695773</v>
      </c>
      <c r="BM97" s="108">
        <f>'[1]AMECO7'!DR14</f>
        <v>0</v>
      </c>
      <c r="BN97" s="108">
        <f>'[1]AMECO7'!DS14</f>
        <v>3.785934073745817</v>
      </c>
      <c r="BO97" s="108">
        <f>'[1]AMECO7'!DT14</f>
        <v>2.2293610373542267</v>
      </c>
      <c r="BP97" s="108">
        <f>'[1]AMECO7'!DU14</f>
        <v>1.9342652579922297</v>
      </c>
      <c r="BQ97" s="108">
        <f>'[1]AMECO7'!DV14</f>
        <v>2.501102650569859</v>
      </c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08"/>
      <c r="FI97" s="108"/>
      <c r="FJ97" s="108"/>
      <c r="FK97" s="108"/>
      <c r="FL97" s="108"/>
      <c r="FM97" s="108"/>
      <c r="FN97" s="108"/>
      <c r="FO97" s="108"/>
      <c r="FP97" s="108"/>
      <c r="FQ97" s="108"/>
      <c r="FR97" s="108"/>
      <c r="FS97" s="108"/>
      <c r="FT97" s="108"/>
      <c r="FU97" s="108"/>
      <c r="FV97" s="108"/>
      <c r="FW97" s="108"/>
      <c r="FX97" s="108"/>
      <c r="FY97" s="108"/>
      <c r="FZ97" s="108"/>
      <c r="GA97" s="108"/>
      <c r="GB97" s="108"/>
      <c r="GC97" s="108"/>
      <c r="GD97" s="108"/>
      <c r="GE97" s="108"/>
      <c r="GF97" s="108"/>
      <c r="GG97" s="108"/>
      <c r="GH97" s="108"/>
      <c r="GI97" s="108"/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/>
      <c r="HG97" s="108"/>
      <c r="HH97" s="108"/>
      <c r="HI97" s="108"/>
      <c r="HJ97" s="108"/>
    </row>
    <row r="98" spans="1:218" ht="12.75">
      <c r="A98" s="57" t="str">
        <f>'[1]AMECO7'!A15</f>
        <v>D_W.1.1.0.0.OVGD</v>
      </c>
      <c r="B98" s="57" t="str">
        <f>'[1]AMECO7'!B15</f>
        <v>West Germany</v>
      </c>
      <c r="D98" s="108">
        <f>'[1]AMECO7'!BF15</f>
        <v>4.630086364738446</v>
      </c>
      <c r="E98" s="108">
        <f>'[1]AMECO7'!BG15</f>
        <v>4.663955188698083</v>
      </c>
      <c r="F98" s="108">
        <f>'[1]AMECO7'!BH15</f>
        <v>2.8125615534135022</v>
      </c>
      <c r="G98" s="108">
        <f>'[1]AMECO7'!BI15</f>
        <v>6.661429086982935</v>
      </c>
      <c r="H98" s="108">
        <f>'[1]AMECO7'!BJ15</f>
        <v>5.354271066412537</v>
      </c>
      <c r="I98" s="108">
        <f>'[1]AMECO7'!BK15</f>
        <v>2.790072517303315</v>
      </c>
      <c r="J98" s="108">
        <f>'[1]AMECO7'!BL15</f>
        <v>-0.307550677717245</v>
      </c>
      <c r="K98" s="108">
        <f>'[1]AMECO7'!BM15</f>
        <v>5.453166633564038</v>
      </c>
      <c r="L98" s="108">
        <f>'[1]AMECO7'!BN15</f>
        <v>7.460423067138919</v>
      </c>
      <c r="M98" s="108">
        <f>'[1]AMECO7'!BO15</f>
        <v>5.036829310486098</v>
      </c>
      <c r="N98" s="108">
        <f>'[1]AMECO7'!BP15</f>
        <v>3.1326118426185303</v>
      </c>
      <c r="O98" s="108">
        <f>'[1]AMECO7'!BQ15</f>
        <v>4.300415521923881</v>
      </c>
      <c r="P98" s="108">
        <f>'[1]AMECO7'!BR15</f>
        <v>4.777450851022451</v>
      </c>
      <c r="Q98" s="108">
        <f>'[1]AMECO7'!BS15</f>
        <v>0.8900425409185999</v>
      </c>
      <c r="R98" s="108">
        <f>'[1]AMECO7'!BT15</f>
        <v>-0.8667537613168292</v>
      </c>
      <c r="S98" s="108">
        <f>'[1]AMECO7'!BU15</f>
        <v>4.949261633489925</v>
      </c>
      <c r="T98" s="108">
        <f>'[1]AMECO7'!BV15</f>
        <v>3.347236647597711</v>
      </c>
      <c r="U98" s="108">
        <f>'[1]AMECO7'!BW15</f>
        <v>3.0084936528024286</v>
      </c>
      <c r="V98" s="108">
        <f>'[1]AMECO7'!BX15</f>
        <v>4.150409655180724</v>
      </c>
      <c r="W98" s="108">
        <f>'[1]AMECO7'!BY15</f>
        <v>1.4087694951097092</v>
      </c>
      <c r="X98" s="108">
        <f>'[1]AMECO7'!BZ15</f>
        <v>0.5292380178134124</v>
      </c>
      <c r="Y98" s="108">
        <f>'[1]AMECO7'!CA15</f>
        <v>-0.3947781034283082</v>
      </c>
      <c r="Z98" s="108">
        <f>'[1]AMECO7'!CB15</f>
        <v>1.572354928537095</v>
      </c>
      <c r="AA98" s="108">
        <f>'[1]AMECO7'!CC15</f>
        <v>2.8229962829387603</v>
      </c>
      <c r="AB98" s="108">
        <f>'[1]AMECO7'!CD15</f>
        <v>2.3279073136762634</v>
      </c>
      <c r="AC98" s="108">
        <f>'[1]AMECO7'!CE15</f>
        <v>2.28735632183907</v>
      </c>
      <c r="AD98" s="108">
        <f>'[1]AMECO7'!CF15</f>
        <v>1.402121973672152</v>
      </c>
      <c r="AE98" s="108">
        <f>'[1]AMECO7'!CG15</f>
        <v>3.707278051358088</v>
      </c>
      <c r="AF98" s="108">
        <f>'[1]AMECO7'!CH15</f>
        <v>3.896525735879493</v>
      </c>
      <c r="AG98" s="108">
        <f>'[1]AMECO7'!CI15</f>
        <v>5.2549880224797505</v>
      </c>
      <c r="AH98" s="108">
        <f>'[1]AMECO7'!CJ15</f>
        <v>5.10826567200688</v>
      </c>
      <c r="AI98" s="108" t="str">
        <f>'[1]AMECO7'!CK15</f>
        <v>NA</v>
      </c>
      <c r="AJ98" s="108" t="str">
        <f>'[1]AMECO7'!CL15</f>
        <v>NA</v>
      </c>
      <c r="AK98" s="108" t="str">
        <f>'[1]AMECO7'!CM15</f>
        <v>NA</v>
      </c>
      <c r="AL98" s="108" t="str">
        <f>'[1]AMECO7'!CN15</f>
        <v>NA</v>
      </c>
      <c r="AM98" s="108" t="str">
        <f>'[1]AMECO7'!CO15</f>
        <v>NA</v>
      </c>
      <c r="AN98" s="108" t="str">
        <f>'[1]AMECO7'!CP15</f>
        <v>NA</v>
      </c>
      <c r="AO98" s="108" t="str">
        <f>'[1]AMECO7'!CQ15</f>
        <v>NA</v>
      </c>
      <c r="AP98" s="108" t="str">
        <f>'[1]AMECO7'!CR15</f>
        <v>NA</v>
      </c>
      <c r="AQ98" s="108" t="str">
        <f>'[1]AMECO7'!CS15</f>
        <v>NA</v>
      </c>
      <c r="AR98" s="108" t="str">
        <f>'[1]AMECO7'!CT15</f>
        <v>NA</v>
      </c>
      <c r="AS98" s="108" t="str">
        <f>'[1]AMECO7'!CU15</f>
        <v>NA</v>
      </c>
      <c r="AT98" s="108" t="str">
        <f>'[1]AMECO7'!CV15</f>
        <v>NA</v>
      </c>
      <c r="AU98" s="108" t="str">
        <f>'[1]AMECO7'!CW15</f>
        <v>NA</v>
      </c>
      <c r="AV98" s="108" t="str">
        <f>'[1]AMECO7'!CX15</f>
        <v>NA</v>
      </c>
      <c r="AW98" s="108" t="str">
        <f>'[1]AMECO7'!CY15</f>
        <v>NA</v>
      </c>
      <c r="AX98" s="108" t="str">
        <f>'[1]AMECO7'!CZ15</f>
        <v>NA</v>
      </c>
      <c r="AY98" s="108" t="str">
        <f>'[1]AMECO7'!DA15</f>
        <v>NA</v>
      </c>
      <c r="AZ98" s="108" t="str">
        <f>'[1]AMECO7'!DB15</f>
        <v>NA</v>
      </c>
      <c r="BA98" s="108"/>
      <c r="BB98" s="108"/>
      <c r="BC98" s="108"/>
      <c r="BD98" s="108"/>
      <c r="BE98" s="108"/>
      <c r="BF98" s="108"/>
      <c r="BG98" s="108">
        <f>'[1]AMECO7'!DL15</f>
        <v>0</v>
      </c>
      <c r="BH98" s="108">
        <f>'[1]AMECO7'!DM15</f>
        <v>0</v>
      </c>
      <c r="BI98" s="108">
        <f>'[1]AMECO7'!DN15</f>
        <v>0</v>
      </c>
      <c r="BJ98" s="108">
        <f>'[1]AMECO7'!DO15</f>
        <v>0</v>
      </c>
      <c r="BK98" s="108">
        <f>'[1]AMECO7'!DP15</f>
        <v>0</v>
      </c>
      <c r="BL98" s="108">
        <f>'[1]AMECO7'!DQ15</f>
        <v>0</v>
      </c>
      <c r="BM98" s="108">
        <f>'[1]AMECO7'!DR15</f>
        <v>0</v>
      </c>
      <c r="BN98" s="108">
        <f>'[1]AMECO7'!DS15</f>
        <v>0</v>
      </c>
      <c r="BO98" s="108">
        <f>'[1]AMECO7'!DT15</f>
        <v>0</v>
      </c>
      <c r="BP98" s="108">
        <f>'[1]AMECO7'!DU15</f>
        <v>0</v>
      </c>
      <c r="BQ98" s="108">
        <f>'[1]AMECO7'!DV15</f>
        <v>0</v>
      </c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</row>
    <row r="99" spans="1:218" ht="12.75">
      <c r="A99" s="57" t="str">
        <f>'[1]AMECO7'!A16</f>
        <v>EST.1.1.0.0.OVGD</v>
      </c>
      <c r="B99" s="57" t="str">
        <f>'[1]AMECO7'!B16</f>
        <v>Estonia</v>
      </c>
      <c r="D99" s="108" t="str">
        <f>'[1]AMECO7'!BF16</f>
        <v>NA</v>
      </c>
      <c r="E99" s="108" t="str">
        <f>'[1]AMECO7'!BG16</f>
        <v>NA</v>
      </c>
      <c r="F99" s="108" t="str">
        <f>'[1]AMECO7'!BH16</f>
        <v>NA</v>
      </c>
      <c r="G99" s="108" t="str">
        <f>'[1]AMECO7'!BI16</f>
        <v>NA</v>
      </c>
      <c r="H99" s="108" t="str">
        <f>'[1]AMECO7'!BJ16</f>
        <v>NA</v>
      </c>
      <c r="I99" s="108" t="str">
        <f>'[1]AMECO7'!BK16</f>
        <v>NA</v>
      </c>
      <c r="J99" s="108" t="str">
        <f>'[1]AMECO7'!BL16</f>
        <v>NA</v>
      </c>
      <c r="K99" s="108" t="str">
        <f>'[1]AMECO7'!BM16</f>
        <v>NA</v>
      </c>
      <c r="L99" s="108" t="str">
        <f>'[1]AMECO7'!BN16</f>
        <v>NA</v>
      </c>
      <c r="M99" s="108" t="str">
        <f>'[1]AMECO7'!BO16</f>
        <v>NA</v>
      </c>
      <c r="N99" s="108" t="str">
        <f>'[1]AMECO7'!BP16</f>
        <v>NA</v>
      </c>
      <c r="O99" s="108" t="str">
        <f>'[1]AMECO7'!BQ16</f>
        <v>NA</v>
      </c>
      <c r="P99" s="108" t="str">
        <f>'[1]AMECO7'!BR16</f>
        <v>NA</v>
      </c>
      <c r="Q99" s="108" t="str">
        <f>'[1]AMECO7'!BS16</f>
        <v>NA</v>
      </c>
      <c r="R99" s="108" t="str">
        <f>'[1]AMECO7'!BT16</f>
        <v>NA</v>
      </c>
      <c r="S99" s="108" t="str">
        <f>'[1]AMECO7'!BU16</f>
        <v>NA</v>
      </c>
      <c r="T99" s="108" t="str">
        <f>'[1]AMECO7'!BV16</f>
        <v>NA</v>
      </c>
      <c r="U99" s="108" t="str">
        <f>'[1]AMECO7'!BW16</f>
        <v>NA</v>
      </c>
      <c r="V99" s="108" t="str">
        <f>'[1]AMECO7'!BX16</f>
        <v>NA</v>
      </c>
      <c r="W99" s="108" t="str">
        <f>'[1]AMECO7'!BY16</f>
        <v>NA</v>
      </c>
      <c r="X99" s="108" t="str">
        <f>'[1]AMECO7'!BZ16</f>
        <v>NA</v>
      </c>
      <c r="Y99" s="108" t="str">
        <f>'[1]AMECO7'!CA16</f>
        <v>NA</v>
      </c>
      <c r="Z99" s="108" t="str">
        <f>'[1]AMECO7'!CB16</f>
        <v>NA</v>
      </c>
      <c r="AA99" s="108" t="str">
        <f>'[1]AMECO7'!CC16</f>
        <v>NA</v>
      </c>
      <c r="AB99" s="108" t="str">
        <f>'[1]AMECO7'!CD16</f>
        <v>NA</v>
      </c>
      <c r="AC99" s="108" t="str">
        <f>'[1]AMECO7'!CE16</f>
        <v>NA</v>
      </c>
      <c r="AD99" s="108" t="str">
        <f>'[1]AMECO7'!CF16</f>
        <v>NA</v>
      </c>
      <c r="AE99" s="108" t="str">
        <f>'[1]AMECO7'!CG16</f>
        <v>NA</v>
      </c>
      <c r="AF99" s="108" t="str">
        <f>'[1]AMECO7'!CH16</f>
        <v>NA</v>
      </c>
      <c r="AG99" s="108" t="str">
        <f>'[1]AMECO7'!CI16</f>
        <v>NA</v>
      </c>
      <c r="AH99" s="108" t="str">
        <f>'[1]AMECO7'!CJ16</f>
        <v>NA</v>
      </c>
      <c r="AI99" s="108" t="str">
        <f>'[1]AMECO7'!CK16</f>
        <v>NA</v>
      </c>
      <c r="AJ99" s="108" t="str">
        <f>'[1]AMECO7'!CL16</f>
        <v>NA</v>
      </c>
      <c r="AK99" s="108">
        <f>'[1]AMECO7'!CM16</f>
        <v>-1.6423212782880654</v>
      </c>
      <c r="AL99" s="108">
        <f>'[1]AMECO7'!CN16</f>
        <v>4.5266686431001375</v>
      </c>
      <c r="AM99" s="108">
        <f>'[1]AMECO7'!CO16</f>
        <v>4.976516592834912</v>
      </c>
      <c r="AN99" s="108">
        <f>'[1]AMECO7'!CP16</f>
        <v>10.801607173429218</v>
      </c>
      <c r="AO99" s="108">
        <f>'[1]AMECO7'!CQ16</f>
        <v>5.358000787053712</v>
      </c>
      <c r="AP99" s="108">
        <f>'[1]AMECO7'!CR16</f>
        <v>-0.13611490481123667</v>
      </c>
      <c r="AQ99" s="108">
        <f>'[1]AMECO7'!CS16</f>
        <v>9.557780827072861</v>
      </c>
      <c r="AR99" s="108">
        <f>'[1]AMECO7'!CT16</f>
        <v>7.662711669162547</v>
      </c>
      <c r="AS99" s="108">
        <f>'[1]AMECO7'!CU16</f>
        <v>7.819706988353062</v>
      </c>
      <c r="AT99" s="108">
        <f>'[1]AMECO7'!CV16</f>
        <v>7.116985047024073</v>
      </c>
      <c r="AU99" s="108">
        <f>'[1]AMECO7'!CW16</f>
        <v>7.534077558290832</v>
      </c>
      <c r="AV99" s="108">
        <f>'[1]AMECO7'!CX16</f>
        <v>9.156327193610394</v>
      </c>
      <c r="AW99" s="108">
        <f>'[1]AMECO7'!CY16</f>
        <v>10.37695912844076</v>
      </c>
      <c r="AX99" s="108">
        <f>'[1]AMECO7'!CZ16</f>
        <v>6.332852084591451</v>
      </c>
      <c r="AY99" s="108">
        <f>'[1]AMECO7'!DA16</f>
        <v>-3.635816774983951</v>
      </c>
      <c r="AZ99" s="108">
        <f>'[1]AMECO7'!DB16</f>
        <v>-10.295837041896021</v>
      </c>
      <c r="BA99" s="108"/>
      <c r="BB99" s="108"/>
      <c r="BC99" s="108"/>
      <c r="BD99" s="108"/>
      <c r="BE99" s="108"/>
      <c r="BF99" s="108"/>
      <c r="BG99" s="108" t="e">
        <f>'[1]AMECO7'!DL16</f>
        <v>#DIV/0!</v>
      </c>
      <c r="BH99" s="108" t="e">
        <f>'[1]AMECO7'!DM16</f>
        <v>#DIV/0!</v>
      </c>
      <c r="BI99" s="108" t="e">
        <f>'[1]AMECO7'!DN16</f>
        <v>#DIV/0!</v>
      </c>
      <c r="BJ99" s="108" t="e">
        <f>'[1]AMECO7'!DO16</f>
        <v>#DIV/0!</v>
      </c>
      <c r="BK99" s="108">
        <f>'[1]AMECO7'!DP16</f>
        <v>5.604154154493122</v>
      </c>
      <c r="BL99" s="108">
        <f>'[1]AMECO7'!DQ16</f>
        <v>3.244760358008911</v>
      </c>
      <c r="BM99" s="108">
        <f>'[1]AMECO7'!DR16</f>
        <v>0</v>
      </c>
      <c r="BN99" s="108" t="e">
        <f>'[1]AMECO7'!DS16</f>
        <v>#DIV/0!</v>
      </c>
      <c r="BO99" s="108">
        <f>'[1]AMECO7'!DT16</f>
        <v>5.604154154493122</v>
      </c>
      <c r="BP99" s="108">
        <f>'[1]AMECO7'!DU16</f>
        <v>4.719381480811543</v>
      </c>
      <c r="BQ99" s="108">
        <f>'[1]AMECO7'!DV16</f>
        <v>0</v>
      </c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</row>
    <row r="100" spans="1:218" ht="12.75">
      <c r="A100" s="57" t="str">
        <f>'[1]AMECO7'!A17</f>
        <v>IRL.1.1.0.0.OVGD</v>
      </c>
      <c r="B100" s="57" t="str">
        <f>'[1]AMECO7'!B17</f>
        <v>Ireland</v>
      </c>
      <c r="D100" s="108">
        <f>'[1]AMECO7'!BF17</f>
        <v>5.016276526207463</v>
      </c>
      <c r="E100" s="108">
        <f>'[1]AMECO7'!BG17</f>
        <v>3.216284171863819</v>
      </c>
      <c r="F100" s="108">
        <f>'[1]AMECO7'!BH17</f>
        <v>4.74484586863457</v>
      </c>
      <c r="G100" s="108">
        <f>'[1]AMECO7'!BI17</f>
        <v>3.7854691792925053</v>
      </c>
      <c r="H100" s="108">
        <f>'[1]AMECO7'!BJ17</f>
        <v>1.933818481395022</v>
      </c>
      <c r="I100" s="108">
        <f>'[1]AMECO7'!BK17</f>
        <v>0.8933382184960834</v>
      </c>
      <c r="J100" s="108">
        <f>'[1]AMECO7'!BL17</f>
        <v>5.786258237474229</v>
      </c>
      <c r="K100" s="108">
        <f>'[1]AMECO7'!BM17</f>
        <v>8.243769214847859</v>
      </c>
      <c r="L100" s="108">
        <f>'[1]AMECO7'!BN17</f>
        <v>5.86421912237256</v>
      </c>
      <c r="M100" s="108">
        <f>'[1]AMECO7'!BO17</f>
        <v>2.659553378298014</v>
      </c>
      <c r="N100" s="108">
        <f>'[1]AMECO7'!BP17</f>
        <v>3.4699394927691714</v>
      </c>
      <c r="O100" s="108">
        <f>'[1]AMECO7'!BQ17</f>
        <v>6.489822326183244</v>
      </c>
      <c r="P100" s="108">
        <f>'[1]AMECO7'!BR17</f>
        <v>4.7214562789176</v>
      </c>
      <c r="Q100" s="108">
        <f>'[1]AMECO7'!BS17</f>
        <v>4.260525797082053</v>
      </c>
      <c r="R100" s="108">
        <f>'[1]AMECO7'!BT17</f>
        <v>5.656642042069876</v>
      </c>
      <c r="S100" s="108">
        <f>'[1]AMECO7'!BU17</f>
        <v>1.3497591162757772</v>
      </c>
      <c r="T100" s="108">
        <f>'[1]AMECO7'!BV17</f>
        <v>8.121279551231027</v>
      </c>
      <c r="U100" s="108">
        <f>'[1]AMECO7'!BW17</f>
        <v>7.125846096019757</v>
      </c>
      <c r="V100" s="108">
        <f>'[1]AMECO7'!BX17</f>
        <v>3.0525613445764748</v>
      </c>
      <c r="W100" s="108">
        <f>'[1]AMECO7'!BY17</f>
        <v>3.0561896841388574</v>
      </c>
      <c r="X100" s="108">
        <f>'[1]AMECO7'!BZ17</f>
        <v>3.305684412345329</v>
      </c>
      <c r="Y100" s="108">
        <f>'[1]AMECO7'!CA17</f>
        <v>2.2640767536961164</v>
      </c>
      <c r="Z100" s="108">
        <f>'[1]AMECO7'!CB17</f>
        <v>-0.23915902152431556</v>
      </c>
      <c r="AA100" s="108">
        <f>'[1]AMECO7'!CC17</f>
        <v>4.339078687715855</v>
      </c>
      <c r="AB100" s="108">
        <f>'[1]AMECO7'!CD17</f>
        <v>3.099704238913887</v>
      </c>
      <c r="AC100" s="108">
        <f>'[1]AMECO7'!CE17</f>
        <v>0.2897352970682334</v>
      </c>
      <c r="AD100" s="108">
        <f>'[1]AMECO7'!CF17</f>
        <v>4.663098904187237</v>
      </c>
      <c r="AE100" s="108">
        <f>'[1]AMECO7'!CG17</f>
        <v>4.266241893275691</v>
      </c>
      <c r="AF100" s="108">
        <f>'[1]AMECO7'!CH17</f>
        <v>6.211725062091048</v>
      </c>
      <c r="AG100" s="108">
        <f>'[1]AMECO7'!CI17</f>
        <v>7.63818682447706</v>
      </c>
      <c r="AH100" s="108">
        <f>'[1]AMECO7'!CJ17</f>
        <v>1.9296262923990781</v>
      </c>
      <c r="AI100" s="108">
        <f>'[1]AMECO7'!CK17</f>
        <v>3.3432595422706584</v>
      </c>
      <c r="AJ100" s="108">
        <f>'[1]AMECO7'!CL17</f>
        <v>2.692504952056126</v>
      </c>
      <c r="AK100" s="108">
        <f>'[1]AMECO7'!CM17</f>
        <v>5.755954313789175</v>
      </c>
      <c r="AL100" s="108">
        <f>'[1]AMECO7'!CN17</f>
        <v>9.80586185721151</v>
      </c>
      <c r="AM100" s="108">
        <f>'[1]AMECO7'!CO17</f>
        <v>8.962550168914035</v>
      </c>
      <c r="AN100" s="108">
        <f>'[1]AMECO7'!CP17</f>
        <v>11.497441433299443</v>
      </c>
      <c r="AO100" s="108">
        <f>'[1]AMECO7'!CQ17</f>
        <v>8.430401280896632</v>
      </c>
      <c r="AP100" s="108">
        <f>'[1]AMECO7'!CR17</f>
        <v>10.725212150856663</v>
      </c>
      <c r="AQ100" s="108">
        <f>'[1]AMECO7'!CS17</f>
        <v>9.23519961325519</v>
      </c>
      <c r="AR100" s="108">
        <f>'[1]AMECO7'!CT17</f>
        <v>5.7939083176434565</v>
      </c>
      <c r="AS100" s="108">
        <f>'[1]AMECO7'!CU17</f>
        <v>6.429004176012825</v>
      </c>
      <c r="AT100" s="108">
        <f>'[1]AMECO7'!CV17</f>
        <v>4.514265964818364</v>
      </c>
      <c r="AU100" s="108">
        <f>'[1]AMECO7'!CW17</f>
        <v>4.703949528000237</v>
      </c>
      <c r="AV100" s="108">
        <f>'[1]AMECO7'!CX17</f>
        <v>6.373361820053731</v>
      </c>
      <c r="AW100" s="108">
        <f>'[1]AMECO7'!CY17</f>
        <v>5.708493097252656</v>
      </c>
      <c r="AX100" s="108">
        <f>'[1]AMECO7'!CZ17</f>
        <v>6.026406316367726</v>
      </c>
      <c r="AY100" s="108">
        <f>'[1]AMECO7'!DA17</f>
        <v>-2.263615096481047</v>
      </c>
      <c r="AZ100" s="108">
        <f>'[1]AMECO7'!DB17</f>
        <v>-9.035504263647255</v>
      </c>
      <c r="BA100" s="108"/>
      <c r="BB100" s="108"/>
      <c r="BC100" s="108"/>
      <c r="BD100" s="108"/>
      <c r="BE100" s="108"/>
      <c r="BF100" s="108"/>
      <c r="BG100" s="108">
        <f>'[1]AMECO7'!DL17</f>
        <v>3.6251843833376705</v>
      </c>
      <c r="BH100" s="108">
        <f>'[1]AMECO7'!DM17</f>
        <v>5.170740956567547</v>
      </c>
      <c r="BI100" s="108">
        <f>'[1]AMECO7'!DN17</f>
        <v>4.039342422611905</v>
      </c>
      <c r="BJ100" s="108">
        <f>'[1]AMECO7'!DO17</f>
        <v>3.475818424811869</v>
      </c>
      <c r="BK100" s="108">
        <f>'[1]AMECO7'!DP17</f>
        <v>8.11497992766973</v>
      </c>
      <c r="BL100" s="108">
        <f>'[1]AMECO7'!DQ17</f>
        <v>1.9188485669243416</v>
      </c>
      <c r="BM100" s="108">
        <f>'[1]AMECO7'!DR17</f>
        <v>0</v>
      </c>
      <c r="BN100" s="108">
        <f>'[1]AMECO7'!DS17</f>
        <v>4.449481222393604</v>
      </c>
      <c r="BO100" s="108">
        <f>'[1]AMECO7'!DT17</f>
        <v>5.273542818139687</v>
      </c>
      <c r="BP100" s="108">
        <f>'[1]AMECO7'!DU17</f>
        <v>4.681537950278155</v>
      </c>
      <c r="BQ100" s="108">
        <f>'[1]AMECO7'!DV17</f>
        <v>4.610500176435946</v>
      </c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8"/>
      <c r="GI100" s="108"/>
      <c r="GJ100" s="108"/>
      <c r="GK100" s="108"/>
      <c r="GL100" s="108"/>
      <c r="GM100" s="108"/>
      <c r="GN100" s="108"/>
      <c r="GO100" s="108"/>
      <c r="GP100" s="108"/>
      <c r="GQ100" s="108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</row>
    <row r="101" spans="1:218" ht="12.75">
      <c r="A101" s="57" t="str">
        <f>'[1]AMECO7'!A18</f>
        <v>GRC.1.1.0.0.OVGD</v>
      </c>
      <c r="B101" s="57" t="str">
        <f>'[1]AMECO7'!B18</f>
        <v>Greece</v>
      </c>
      <c r="D101" s="108">
        <f>'[1]AMECO7'!BF18</f>
        <v>13.203757580006311</v>
      </c>
      <c r="E101" s="108">
        <f>'[1]AMECO7'!BG18</f>
        <v>0.3647521821655175</v>
      </c>
      <c r="F101" s="108">
        <f>'[1]AMECO7'!BH18</f>
        <v>11.844991469656364</v>
      </c>
      <c r="G101" s="108">
        <f>'[1]AMECO7'!BI18</f>
        <v>9.409402230429947</v>
      </c>
      <c r="H101" s="108">
        <f>'[1]AMECO7'!BJ18</f>
        <v>10.768121459347583</v>
      </c>
      <c r="I101" s="108">
        <f>'[1]AMECO7'!BK18</f>
        <v>6.494535158437159</v>
      </c>
      <c r="J101" s="108">
        <f>'[1]AMECO7'!BL18</f>
        <v>5.669519201176328</v>
      </c>
      <c r="K101" s="108">
        <f>'[1]AMECO7'!BM18</f>
        <v>7.2036649373502115</v>
      </c>
      <c r="L101" s="108">
        <f>'[1]AMECO7'!BN18</f>
        <v>11.563663257432097</v>
      </c>
      <c r="M101" s="108">
        <f>'[1]AMECO7'!BO18</f>
        <v>8.930667216846317</v>
      </c>
      <c r="N101" s="108">
        <f>'[1]AMECO7'!BP18</f>
        <v>7.842659334824759</v>
      </c>
      <c r="O101" s="108">
        <f>'[1]AMECO7'!BQ18</f>
        <v>10.159246121776789</v>
      </c>
      <c r="P101" s="108">
        <f>'[1]AMECO7'!BR18</f>
        <v>8.091409126014895</v>
      </c>
      <c r="Q101" s="108">
        <f>'[1]AMECO7'!BS18</f>
        <v>-6.438965297121641</v>
      </c>
      <c r="R101" s="108">
        <f>'[1]AMECO7'!BT18</f>
        <v>6.368583121090296</v>
      </c>
      <c r="S101" s="108">
        <f>'[1]AMECO7'!BU18</f>
        <v>6.850656371406842</v>
      </c>
      <c r="T101" s="108">
        <f>'[1]AMECO7'!BV18</f>
        <v>2.943082516821022</v>
      </c>
      <c r="U101" s="108">
        <f>'[1]AMECO7'!BW18</f>
        <v>7.244654532602951</v>
      </c>
      <c r="V101" s="108">
        <f>'[1]AMECO7'!BX18</f>
        <v>3.283400409459574</v>
      </c>
      <c r="W101" s="108">
        <f>'[1]AMECO7'!BY18</f>
        <v>0.6780208571180708</v>
      </c>
      <c r="X101" s="108">
        <f>'[1]AMECO7'!BZ18</f>
        <v>-1.555977455113748</v>
      </c>
      <c r="Y101" s="108">
        <f>'[1]AMECO7'!CA18</f>
        <v>-1.1302725933795301</v>
      </c>
      <c r="Z101" s="108">
        <f>'[1]AMECO7'!CB18</f>
        <v>-1.0782754511977686</v>
      </c>
      <c r="AA101" s="108">
        <f>'[1]AMECO7'!CC18</f>
        <v>2.0067354059347196</v>
      </c>
      <c r="AB101" s="108">
        <f>'[1]AMECO7'!CD18</f>
        <v>2.5131972350090876</v>
      </c>
      <c r="AC101" s="108">
        <f>'[1]AMECO7'!CE18</f>
        <v>0.5147510151405612</v>
      </c>
      <c r="AD101" s="108">
        <f>'[1]AMECO7'!CF18</f>
        <v>-2.2568090338907894</v>
      </c>
      <c r="AE101" s="108">
        <f>'[1]AMECO7'!CG18</f>
        <v>4.287931276156925</v>
      </c>
      <c r="AF101" s="108">
        <f>'[1]AMECO7'!CH18</f>
        <v>3.7989376031458875</v>
      </c>
      <c r="AG101" s="108">
        <f>'[1]AMECO7'!CI18</f>
        <v>0.0003699671746488775</v>
      </c>
      <c r="AH101" s="108">
        <f>'[1]AMECO7'!CJ18</f>
        <v>3.101700825301208</v>
      </c>
      <c r="AI101" s="108">
        <f>'[1]AMECO7'!CK18</f>
        <v>0.6972179460956909</v>
      </c>
      <c r="AJ101" s="108">
        <f>'[1]AMECO7'!CL18</f>
        <v>-1.5991262267391733</v>
      </c>
      <c r="AK101" s="108">
        <f>'[1]AMECO7'!CM18</f>
        <v>1.9998406573608065</v>
      </c>
      <c r="AL101" s="108">
        <f>'[1]AMECO7'!CN18</f>
        <v>2.0998076559500163</v>
      </c>
      <c r="AM101" s="108">
        <f>'[1]AMECO7'!CO18</f>
        <v>2.358374105872983</v>
      </c>
      <c r="AN101" s="108">
        <f>'[1]AMECO7'!CP18</f>
        <v>3.636874772806806</v>
      </c>
      <c r="AO101" s="108">
        <f>'[1]AMECO7'!CQ18</f>
        <v>3.3629642863289178</v>
      </c>
      <c r="AP101" s="108">
        <f>'[1]AMECO7'!CR18</f>
        <v>3.420523298360621</v>
      </c>
      <c r="AQ101" s="108">
        <f>'[1]AMECO7'!CS18</f>
        <v>4.477039828704292</v>
      </c>
      <c r="AR101" s="108">
        <f>'[1]AMECO7'!CT18</f>
        <v>4.197063420432784</v>
      </c>
      <c r="AS101" s="108">
        <f>'[1]AMECO7'!CU18</f>
        <v>3.439135554165887</v>
      </c>
      <c r="AT101" s="108">
        <f>'[1]AMECO7'!CV18</f>
        <v>5.581668305143367</v>
      </c>
      <c r="AU101" s="108">
        <f>'[1]AMECO7'!CW18</f>
        <v>4.91607719737172</v>
      </c>
      <c r="AV101" s="108">
        <f>'[1]AMECO7'!CX18</f>
        <v>2.8984616519264677</v>
      </c>
      <c r="AW101" s="108">
        <f>'[1]AMECO7'!CY18</f>
        <v>4.497052376316276</v>
      </c>
      <c r="AX101" s="108">
        <f>'[1]AMECO7'!CZ18</f>
        <v>4.0363619527859385</v>
      </c>
      <c r="AY101" s="108">
        <f>'[1]AMECO7'!DA18</f>
        <v>2.932524896463889</v>
      </c>
      <c r="AZ101" s="108">
        <f>'[1]AMECO7'!DB18</f>
        <v>-0.8537966623147781</v>
      </c>
      <c r="BA101" s="108"/>
      <c r="BB101" s="108"/>
      <c r="BC101" s="108"/>
      <c r="BD101" s="108"/>
      <c r="BE101" s="108"/>
      <c r="BF101" s="108"/>
      <c r="BG101" s="108">
        <f>'[1]AMECO7'!DL18</f>
        <v>8.250725611602745</v>
      </c>
      <c r="BH101" s="108">
        <f>'[1]AMECO7'!DM18</f>
        <v>6.7151159772767155</v>
      </c>
      <c r="BI101" s="108">
        <f>'[1]AMECO7'!DN18</f>
        <v>2.616223519845026</v>
      </c>
      <c r="BJ101" s="108">
        <f>'[1]AMECO7'!DO18</f>
        <v>1.0896936874664542</v>
      </c>
      <c r="BK101" s="108">
        <f>'[1]AMECO7'!DP18</f>
        <v>3.457329188512648</v>
      </c>
      <c r="BL101" s="108">
        <f>'[1]AMECO7'!DQ18</f>
        <v>3.071113568758252</v>
      </c>
      <c r="BM101" s="108">
        <f>'[1]AMECO7'!DR18</f>
        <v>0</v>
      </c>
      <c r="BN101" s="108">
        <f>'[1]AMECO7'!DS18</f>
        <v>7.431733806628862</v>
      </c>
      <c r="BO101" s="108">
        <f>'[1]AMECO7'!DT18</f>
        <v>2.316910253077595</v>
      </c>
      <c r="BP101" s="108">
        <f>'[1]AMECO7'!DU18</f>
        <v>2.45000495584477</v>
      </c>
      <c r="BQ101" s="108">
        <f>'[1]AMECO7'!DV18</f>
        <v>3.975023991799083</v>
      </c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08"/>
      <c r="EF101" s="108"/>
      <c r="EG101" s="108"/>
      <c r="EH101" s="108"/>
      <c r="EI101" s="108"/>
      <c r="EJ101" s="108"/>
      <c r="EK101" s="108"/>
      <c r="EL101" s="108"/>
      <c r="EM101" s="108"/>
      <c r="EN101" s="108"/>
      <c r="EO101" s="108"/>
      <c r="EP101" s="108"/>
      <c r="EQ101" s="108"/>
      <c r="ER101" s="108"/>
      <c r="ES101" s="108"/>
      <c r="ET101" s="108"/>
      <c r="EU101" s="108"/>
      <c r="EV101" s="108"/>
      <c r="EW101" s="108"/>
      <c r="EX101" s="108"/>
      <c r="EY101" s="108"/>
      <c r="EZ101" s="108"/>
      <c r="FA101" s="108"/>
      <c r="FB101" s="108"/>
      <c r="FC101" s="108"/>
      <c r="FD101" s="108"/>
      <c r="FE101" s="108"/>
      <c r="FF101" s="108"/>
      <c r="FG101" s="108"/>
      <c r="FH101" s="108"/>
      <c r="FI101" s="108"/>
      <c r="FJ101" s="108"/>
      <c r="FK101" s="108"/>
      <c r="FL101" s="108"/>
      <c r="FM101" s="108"/>
      <c r="FN101" s="108"/>
      <c r="FO101" s="108"/>
      <c r="FP101" s="108"/>
      <c r="FQ101" s="108"/>
      <c r="FR101" s="108"/>
      <c r="FS101" s="108"/>
      <c r="FT101" s="108"/>
      <c r="FU101" s="108"/>
      <c r="FV101" s="108"/>
      <c r="FW101" s="108"/>
      <c r="FX101" s="108"/>
      <c r="FY101" s="108"/>
      <c r="FZ101" s="108"/>
      <c r="GA101" s="108"/>
      <c r="GB101" s="108"/>
      <c r="GC101" s="108"/>
      <c r="GD101" s="108"/>
      <c r="GE101" s="108"/>
      <c r="GF101" s="108"/>
      <c r="GG101" s="108"/>
      <c r="GH101" s="108"/>
      <c r="GI101" s="108"/>
      <c r="GJ101" s="108"/>
      <c r="GK101" s="108"/>
      <c r="GL101" s="108"/>
      <c r="GM101" s="108"/>
      <c r="GN101" s="108"/>
      <c r="GO101" s="108"/>
      <c r="GP101" s="108"/>
      <c r="GQ101" s="108"/>
      <c r="GR101" s="108"/>
      <c r="GS101" s="108"/>
      <c r="GT101" s="108"/>
      <c r="GU101" s="108"/>
      <c r="GV101" s="108"/>
      <c r="GW101" s="108"/>
      <c r="GX101" s="108"/>
      <c r="GY101" s="108"/>
      <c r="GZ101" s="108"/>
      <c r="HA101" s="108"/>
      <c r="HB101" s="108"/>
      <c r="HC101" s="108"/>
      <c r="HD101" s="108"/>
      <c r="HE101" s="108"/>
      <c r="HF101" s="108"/>
      <c r="HG101" s="108"/>
      <c r="HH101" s="108"/>
      <c r="HI101" s="108"/>
      <c r="HJ101" s="108"/>
    </row>
    <row r="102" spans="1:218" ht="12.75">
      <c r="A102" s="57" t="str">
        <f>'[1]AMECO7'!A19</f>
        <v>ESP.1.1.0.0.OVGD</v>
      </c>
      <c r="B102" s="57" t="str">
        <f>'[1]AMECO7'!B19</f>
        <v>Spain</v>
      </c>
      <c r="D102" s="108">
        <f>'[1]AMECO7'!BF19</f>
        <v>11.837683430036321</v>
      </c>
      <c r="E102" s="108">
        <f>'[1]AMECO7'!BG19</f>
        <v>9.304376782512975</v>
      </c>
      <c r="F102" s="108">
        <f>'[1]AMECO7'!BH19</f>
        <v>8.758572465028962</v>
      </c>
      <c r="G102" s="108">
        <f>'[1]AMECO7'!BI19</f>
        <v>6.1874185754768405</v>
      </c>
      <c r="H102" s="108">
        <f>'[1]AMECO7'!BJ19</f>
        <v>6.2533933924714376</v>
      </c>
      <c r="I102" s="108">
        <f>'[1]AMECO7'!BK19</f>
        <v>7.245926269953969</v>
      </c>
      <c r="J102" s="108">
        <f>'[1]AMECO7'!BL19</f>
        <v>4.3403163224731145</v>
      </c>
      <c r="K102" s="108">
        <f>'[1]AMECO7'!BM19</f>
        <v>6.596912413177762</v>
      </c>
      <c r="L102" s="108">
        <f>'[1]AMECO7'!BN19</f>
        <v>8.907570338033437</v>
      </c>
      <c r="M102" s="108">
        <f>'[1]AMECO7'!BO19</f>
        <v>4.245632923827074</v>
      </c>
      <c r="N102" s="108">
        <f>'[1]AMECO7'!BP19</f>
        <v>4.6491018039781125</v>
      </c>
      <c r="O102" s="108">
        <f>'[1]AMECO7'!BQ19</f>
        <v>8.149159433050073</v>
      </c>
      <c r="P102" s="108">
        <f>'[1]AMECO7'!BR19</f>
        <v>7.7887008766019505</v>
      </c>
      <c r="Q102" s="108">
        <f>'[1]AMECO7'!BS19</f>
        <v>5.618584163947432</v>
      </c>
      <c r="R102" s="108">
        <f>'[1]AMECO7'!BT19</f>
        <v>0.5420641737500063</v>
      </c>
      <c r="S102" s="108">
        <f>'[1]AMECO7'!BU19</f>
        <v>3.303779207193031</v>
      </c>
      <c r="T102" s="108">
        <f>'[1]AMECO7'!BV19</f>
        <v>2.8390470533077092</v>
      </c>
      <c r="U102" s="108">
        <f>'[1]AMECO7'!BW19</f>
        <v>1.4625294125077772</v>
      </c>
      <c r="V102" s="108">
        <f>'[1]AMECO7'!BX19</f>
        <v>0.042018530596422465</v>
      </c>
      <c r="W102" s="108">
        <f>'[1]AMECO7'!BY19</f>
        <v>1.3005849011777002</v>
      </c>
      <c r="X102" s="108">
        <f>'[1]AMECO7'!BZ19</f>
        <v>-0.13354277277569793</v>
      </c>
      <c r="Y102" s="108">
        <f>'[1]AMECO7'!CA19</f>
        <v>1.2462673068218493</v>
      </c>
      <c r="Z102" s="108">
        <f>'[1]AMECO7'!CB19</f>
        <v>1.7713503384585891</v>
      </c>
      <c r="AA102" s="108">
        <f>'[1]AMECO7'!CC19</f>
        <v>1.7833081811585885</v>
      </c>
      <c r="AB102" s="108">
        <f>'[1]AMECO7'!CD19</f>
        <v>2.3213608328439506</v>
      </c>
      <c r="AC102" s="108">
        <f>'[1]AMECO7'!CE19</f>
        <v>3.253983720181381</v>
      </c>
      <c r="AD102" s="108">
        <f>'[1]AMECO7'!CF19</f>
        <v>5.546982392326342</v>
      </c>
      <c r="AE102" s="108">
        <f>'[1]AMECO7'!CG19</f>
        <v>5.094099754393497</v>
      </c>
      <c r="AF102" s="108">
        <f>'[1]AMECO7'!CH19</f>
        <v>4.827685508822839</v>
      </c>
      <c r="AG102" s="108">
        <f>'[1]AMECO7'!CI19</f>
        <v>3.783166584968754</v>
      </c>
      <c r="AH102" s="108">
        <f>'[1]AMECO7'!CJ19</f>
        <v>2.5434129814714765</v>
      </c>
      <c r="AI102" s="108">
        <f>'[1]AMECO7'!CK19</f>
        <v>0.9302402398483594</v>
      </c>
      <c r="AJ102" s="108">
        <f>'[1]AMECO7'!CL19</f>
        <v>-1.0313016724056467</v>
      </c>
      <c r="AK102" s="108">
        <f>'[1]AMECO7'!CM19</f>
        <v>2.3829736854728623</v>
      </c>
      <c r="AL102" s="108">
        <f>'[1]AMECO7'!CN19</f>
        <v>2.7573759202766723</v>
      </c>
      <c r="AM102" s="108">
        <f>'[1]AMECO7'!CO19</f>
        <v>2.4170118644561143</v>
      </c>
      <c r="AN102" s="108">
        <f>'[1]AMECO7'!CP19</f>
        <v>3.8686975999806066</v>
      </c>
      <c r="AO102" s="108">
        <f>'[1]AMECO7'!CQ19</f>
        <v>4.468160467261669</v>
      </c>
      <c r="AP102" s="108">
        <f>'[1]AMECO7'!CR19</f>
        <v>4.74592427834672</v>
      </c>
      <c r="AQ102" s="108">
        <f>'[1]AMECO7'!CS19</f>
        <v>5.0498211731402165</v>
      </c>
      <c r="AR102" s="108">
        <f>'[1]AMECO7'!CT19</f>
        <v>3.648000913904184</v>
      </c>
      <c r="AS102" s="108">
        <f>'[1]AMECO7'!CU19</f>
        <v>2.704211984600178</v>
      </c>
      <c r="AT102" s="108">
        <f>'[1]AMECO7'!CV19</f>
        <v>3.0963881855433186</v>
      </c>
      <c r="AU102" s="108">
        <f>'[1]AMECO7'!CW19</f>
        <v>3.2668314503494003</v>
      </c>
      <c r="AV102" s="108">
        <f>'[1]AMECO7'!CX19</f>
        <v>3.61432424198982</v>
      </c>
      <c r="AW102" s="108">
        <f>'[1]AMECO7'!CY19</f>
        <v>3.888905402995249</v>
      </c>
      <c r="AX102" s="108">
        <f>'[1]AMECO7'!CZ19</f>
        <v>3.662721109297678</v>
      </c>
      <c r="AY102" s="108">
        <f>'[1]AMECO7'!DA19</f>
        <v>1.158769486171792</v>
      </c>
      <c r="AZ102" s="108">
        <f>'[1]AMECO7'!DB19</f>
        <v>-3.1522467643091545</v>
      </c>
      <c r="BA102" s="108"/>
      <c r="BB102" s="108"/>
      <c r="BC102" s="108"/>
      <c r="BD102" s="108"/>
      <c r="BE102" s="108"/>
      <c r="BF102" s="108"/>
      <c r="BG102" s="108">
        <f>'[1]AMECO7'!DL19</f>
        <v>7.70395531970766</v>
      </c>
      <c r="BH102" s="108">
        <f>'[1]AMECO7'!DM19</f>
        <v>5.812215765795731</v>
      </c>
      <c r="BI102" s="108">
        <f>'[1]AMECO7'!DN19</f>
        <v>1.4372405198326845</v>
      </c>
      <c r="BJ102" s="108">
        <f>'[1]AMECO7'!DO19</f>
        <v>2.80220807836983</v>
      </c>
      <c r="BK102" s="108">
        <f>'[1]AMECO7'!DP19</f>
        <v>3.513856607298254</v>
      </c>
      <c r="BL102" s="108">
        <f>'[1]AMECO7'!DQ19</f>
        <v>2.073217487749131</v>
      </c>
      <c r="BM102" s="108">
        <f>'[1]AMECO7'!DR19</f>
        <v>0</v>
      </c>
      <c r="BN102" s="108">
        <f>'[1]AMECO7'!DS19</f>
        <v>6.695027557621298</v>
      </c>
      <c r="BO102" s="108">
        <f>'[1]AMECO7'!DT19</f>
        <v>2.715126377638552</v>
      </c>
      <c r="BP102" s="108">
        <f>'[1]AMECO7'!DU19</f>
        <v>2.6018483382463016</v>
      </c>
      <c r="BQ102" s="108">
        <f>'[1]AMECO7'!DV19</f>
        <v>3.854862384993751</v>
      </c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/>
      <c r="FT102" s="108"/>
      <c r="FU102" s="108"/>
      <c r="FV102" s="108"/>
      <c r="FW102" s="108"/>
      <c r="FX102" s="108"/>
      <c r="FY102" s="108"/>
      <c r="FZ102" s="108"/>
      <c r="GA102" s="108"/>
      <c r="GB102" s="108"/>
      <c r="GC102" s="108"/>
      <c r="GD102" s="108"/>
      <c r="GE102" s="108"/>
      <c r="GF102" s="108"/>
      <c r="GG102" s="108"/>
      <c r="GH102" s="108"/>
      <c r="GI102" s="108"/>
      <c r="GJ102" s="108"/>
      <c r="GK102" s="108"/>
      <c r="GL102" s="108"/>
      <c r="GM102" s="108"/>
      <c r="GN102" s="108"/>
      <c r="GO102" s="108"/>
      <c r="GP102" s="108"/>
      <c r="GQ102" s="108"/>
      <c r="GR102" s="108"/>
      <c r="GS102" s="108"/>
      <c r="GT102" s="108"/>
      <c r="GU102" s="108"/>
      <c r="GV102" s="108"/>
      <c r="GW102" s="108"/>
      <c r="GX102" s="108"/>
      <c r="GY102" s="108"/>
      <c r="GZ102" s="108"/>
      <c r="HA102" s="108"/>
      <c r="HB102" s="108"/>
      <c r="HC102" s="108"/>
      <c r="HD102" s="108"/>
      <c r="HE102" s="108"/>
      <c r="HF102" s="108"/>
      <c r="HG102" s="108"/>
      <c r="HH102" s="108"/>
      <c r="HI102" s="108"/>
      <c r="HJ102" s="108"/>
    </row>
    <row r="103" spans="1:218" ht="12.75">
      <c r="A103" s="57" t="str">
        <f>'[1]AMECO7'!A20</f>
        <v>FRA.1.1.0.0.OVGD</v>
      </c>
      <c r="B103" s="57" t="str">
        <f>'[1]AMECO7'!B20</f>
        <v>France</v>
      </c>
      <c r="D103" s="108">
        <f>'[1]AMECO7'!BF20</f>
        <v>4.968396611772789</v>
      </c>
      <c r="E103" s="108">
        <f>'[1]AMECO7'!BG20</f>
        <v>6.856374807987706</v>
      </c>
      <c r="F103" s="108">
        <f>'[1]AMECO7'!BH20</f>
        <v>6.32611450928529</v>
      </c>
      <c r="G103" s="108">
        <f>'[1]AMECO7'!BI20</f>
        <v>6.490079655689129</v>
      </c>
      <c r="H103" s="108">
        <f>'[1]AMECO7'!BJ20</f>
        <v>4.8858728657369</v>
      </c>
      <c r="I103" s="108">
        <f>'[1]AMECO7'!BK20</f>
        <v>5.279849579464042</v>
      </c>
      <c r="J103" s="108">
        <f>'[1]AMECO7'!BL20</f>
        <v>4.950675292422318</v>
      </c>
      <c r="K103" s="108">
        <f>'[1]AMECO7'!BM20</f>
        <v>4.426648261859498</v>
      </c>
      <c r="L103" s="108">
        <f>'[1]AMECO7'!BN20</f>
        <v>7.188155131686386</v>
      </c>
      <c r="M103" s="108">
        <f>'[1]AMECO7'!BO20</f>
        <v>6.127841993481638</v>
      </c>
      <c r="N103" s="108">
        <f>'[1]AMECO7'!BP20</f>
        <v>5.22898721803125</v>
      </c>
      <c r="O103" s="108">
        <f>'[1]AMECO7'!BQ20</f>
        <v>4.649413400640356</v>
      </c>
      <c r="P103" s="108">
        <f>'[1]AMECO7'!BR20</f>
        <v>6.555052306146237</v>
      </c>
      <c r="Q103" s="108">
        <f>'[1]AMECO7'!BS20</f>
        <v>4.474083039589004</v>
      </c>
      <c r="R103" s="108">
        <f>'[1]AMECO7'!BT20</f>
        <v>-0.9716954518383858</v>
      </c>
      <c r="S103" s="108">
        <f>'[1]AMECO7'!BU20</f>
        <v>4.414268983635623</v>
      </c>
      <c r="T103" s="108">
        <f>'[1]AMECO7'!BV20</f>
        <v>3.552971419563704</v>
      </c>
      <c r="U103" s="108">
        <f>'[1]AMECO7'!BW20</f>
        <v>3.953203253898451</v>
      </c>
      <c r="V103" s="108">
        <f>'[1]AMECO7'!BX20</f>
        <v>3.5393933659325683</v>
      </c>
      <c r="W103" s="108">
        <f>'[1]AMECO7'!BY20</f>
        <v>1.6911959894339645</v>
      </c>
      <c r="X103" s="108">
        <f>'[1]AMECO7'!BZ20</f>
        <v>0.9253068040915053</v>
      </c>
      <c r="Y103" s="108">
        <f>'[1]AMECO7'!CA20</f>
        <v>2.4370180820593674</v>
      </c>
      <c r="Z103" s="108">
        <f>'[1]AMECO7'!CB20</f>
        <v>1.200385779153848</v>
      </c>
      <c r="AA103" s="108">
        <f>'[1]AMECO7'!CC20</f>
        <v>1.4891263001607342</v>
      </c>
      <c r="AB103" s="108">
        <f>'[1]AMECO7'!CD20</f>
        <v>1.7122090357968034</v>
      </c>
      <c r="AC103" s="108">
        <f>'[1]AMECO7'!CE20</f>
        <v>2.456332905074035</v>
      </c>
      <c r="AD103" s="108">
        <f>'[1]AMECO7'!CF20</f>
        <v>2.488325550366909</v>
      </c>
      <c r="AE103" s="108">
        <f>'[1]AMECO7'!CG20</f>
        <v>4.5995130404595415</v>
      </c>
      <c r="AF103" s="108">
        <f>'[1]AMECO7'!CH20</f>
        <v>4.16412639204043</v>
      </c>
      <c r="AG103" s="108">
        <f>'[1]AMECO7'!CI20</f>
        <v>2.64230598731055</v>
      </c>
      <c r="AH103" s="108">
        <f>'[1]AMECO7'!CJ20</f>
        <v>1.0137546035661131</v>
      </c>
      <c r="AI103" s="108">
        <f>'[1]AMECO7'!CK20</f>
        <v>1.368921564042779</v>
      </c>
      <c r="AJ103" s="108">
        <f>'[1]AMECO7'!CL20</f>
        <v>-0.9142395821748863</v>
      </c>
      <c r="AK103" s="108">
        <f>'[1]AMECO7'!CM20</f>
        <v>2.215234863116038</v>
      </c>
      <c r="AL103" s="108">
        <f>'[1]AMECO7'!CN20</f>
        <v>2.1146819883980754</v>
      </c>
      <c r="AM103" s="108">
        <f>'[1]AMECO7'!CO20</f>
        <v>1.1054991393530997</v>
      </c>
      <c r="AN103" s="108">
        <f>'[1]AMECO7'!CP20</f>
        <v>2.2331466206581467</v>
      </c>
      <c r="AO103" s="108">
        <f>'[1]AMECO7'!CQ20</f>
        <v>3.497252010517272</v>
      </c>
      <c r="AP103" s="108">
        <f>'[1]AMECO7'!CR20</f>
        <v>3.292558256934356</v>
      </c>
      <c r="AQ103" s="108">
        <f>'[1]AMECO7'!CS20</f>
        <v>3.901663687215276</v>
      </c>
      <c r="AR103" s="108">
        <f>'[1]AMECO7'!CT20</f>
        <v>1.8446559507481481</v>
      </c>
      <c r="AS103" s="108">
        <f>'[1]AMECO7'!CU20</f>
        <v>1.0294305979035272</v>
      </c>
      <c r="AT103" s="108">
        <f>'[1]AMECO7'!CV20</f>
        <v>1.079287550198643</v>
      </c>
      <c r="AU103" s="108">
        <f>'[1]AMECO7'!CW20</f>
        <v>2.459050839995598</v>
      </c>
      <c r="AV103" s="108">
        <f>'[1]AMECO7'!CX20</f>
        <v>1.8890232223226917</v>
      </c>
      <c r="AW103" s="108">
        <f>'[1]AMECO7'!CY20</f>
        <v>2.1649923258491697</v>
      </c>
      <c r="AX103" s="108">
        <f>'[1]AMECO7'!CZ20</f>
        <v>2.1628318894023124</v>
      </c>
      <c r="AY103" s="108">
        <f>'[1]AMECO7'!DA20</f>
        <v>0.7395970631611419</v>
      </c>
      <c r="AZ103" s="108">
        <f>'[1]AMECO7'!DB20</f>
        <v>-2.951010550956582</v>
      </c>
      <c r="BA103" s="108"/>
      <c r="BB103" s="108"/>
      <c r="BC103" s="108"/>
      <c r="BD103" s="108"/>
      <c r="BE103" s="108"/>
      <c r="BF103" s="108"/>
      <c r="BG103" s="108">
        <f>'[1]AMECO7'!DL20</f>
        <v>5.679623331765454</v>
      </c>
      <c r="BH103" s="108">
        <f>'[1]AMECO7'!DM20</f>
        <v>4.709810737449498</v>
      </c>
      <c r="BI103" s="108">
        <f>'[1]AMECO7'!DN20</f>
        <v>2.930479699802169</v>
      </c>
      <c r="BJ103" s="108">
        <f>'[1]AMECO7'!DO20</f>
        <v>2.020069234163351</v>
      </c>
      <c r="BK103" s="108">
        <f>'[1]AMECO7'!DP20</f>
        <v>2.231341066504258</v>
      </c>
      <c r="BL103" s="108">
        <f>'[1]AMECO7'!DQ20</f>
        <v>1.0774141316290553</v>
      </c>
      <c r="BM103" s="108">
        <f>'[1]AMECO7'!DR20</f>
        <v>0</v>
      </c>
      <c r="BN103" s="108">
        <f>'[1]AMECO7'!DS20</f>
        <v>5.1623899481302775</v>
      </c>
      <c r="BO103" s="108">
        <f>'[1]AMECO7'!DT20</f>
        <v>2.3231260764090935</v>
      </c>
      <c r="BP103" s="108">
        <f>'[1]AMECO7'!DU20</f>
        <v>2.103294556742028</v>
      </c>
      <c r="BQ103" s="108">
        <f>'[1]AMECO7'!DV20</f>
        <v>3.039752329615982</v>
      </c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/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/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L103" s="108"/>
      <c r="FM103" s="108"/>
      <c r="FN103" s="108"/>
      <c r="FO103" s="108"/>
      <c r="FP103" s="108"/>
      <c r="FQ103" s="108"/>
      <c r="FR103" s="108"/>
      <c r="FS103" s="108"/>
      <c r="FT103" s="108"/>
      <c r="FU103" s="108"/>
      <c r="FV103" s="108"/>
      <c r="FW103" s="108"/>
      <c r="FX103" s="108"/>
      <c r="FY103" s="108"/>
      <c r="FZ103" s="108"/>
      <c r="GA103" s="108"/>
      <c r="GB103" s="108"/>
      <c r="GC103" s="108"/>
      <c r="GD103" s="108"/>
      <c r="GE103" s="108"/>
      <c r="GF103" s="108"/>
      <c r="GG103" s="108"/>
      <c r="GH103" s="108"/>
      <c r="GI103" s="108"/>
      <c r="GJ103" s="108"/>
      <c r="GK103" s="108"/>
      <c r="GL103" s="108"/>
      <c r="GM103" s="108"/>
      <c r="GN103" s="108"/>
      <c r="GO103" s="108"/>
      <c r="GP103" s="108"/>
      <c r="GQ103" s="108"/>
      <c r="GR103" s="108"/>
      <c r="GS103" s="108"/>
      <c r="GT103" s="108"/>
      <c r="GU103" s="108"/>
      <c r="GV103" s="108"/>
      <c r="GW103" s="108"/>
      <c r="GX103" s="108"/>
      <c r="GY103" s="108"/>
      <c r="GZ103" s="108"/>
      <c r="HA103" s="108"/>
      <c r="HB103" s="108"/>
      <c r="HC103" s="108"/>
      <c r="HD103" s="108"/>
      <c r="HE103" s="108"/>
      <c r="HF103" s="108"/>
      <c r="HG103" s="108"/>
      <c r="HH103" s="108"/>
      <c r="HI103" s="108"/>
      <c r="HJ103" s="108"/>
    </row>
    <row r="104" spans="1:218" ht="12.75">
      <c r="A104" s="57" t="str">
        <f>'[1]AMECO7'!A21</f>
        <v>ITA.1.1.0.0.OVGD</v>
      </c>
      <c r="B104" s="57" t="str">
        <f>'[1]AMECO7'!B21</f>
        <v>Italy</v>
      </c>
      <c r="D104" s="108">
        <f>'[1]AMECO7'!BF21</f>
        <v>8.206415638236479</v>
      </c>
      <c r="E104" s="108">
        <f>'[1]AMECO7'!BG21</f>
        <v>6.204221062173374</v>
      </c>
      <c r="F104" s="108">
        <f>'[1]AMECO7'!BH21</f>
        <v>5.610154373927955</v>
      </c>
      <c r="G104" s="108">
        <f>'[1]AMECO7'!BI21</f>
        <v>2.796394130196944</v>
      </c>
      <c r="H104" s="108">
        <f>'[1]AMECO7'!BJ21</f>
        <v>3.2691403465308895</v>
      </c>
      <c r="I104" s="108">
        <f>'[1]AMECO7'!BK21</f>
        <v>5.984676017722947</v>
      </c>
      <c r="J104" s="108">
        <f>'[1]AMECO7'!BL21</f>
        <v>7.178525399692347</v>
      </c>
      <c r="K104" s="108">
        <f>'[1]AMECO7'!BM21</f>
        <v>6.544507130881527</v>
      </c>
      <c r="L104" s="108">
        <f>'[1]AMECO7'!BN21</f>
        <v>6.098012366329783</v>
      </c>
      <c r="M104" s="108">
        <f>'[1]AMECO7'!BO21</f>
        <v>5.310586476944309</v>
      </c>
      <c r="N104" s="108">
        <f>'[1]AMECO7'!BP21</f>
        <v>1.8180238336172465</v>
      </c>
      <c r="O104" s="108">
        <f>'[1]AMECO7'!BQ21</f>
        <v>3.690599798028657</v>
      </c>
      <c r="P104" s="108">
        <f>'[1]AMECO7'!BR21</f>
        <v>7.125857746899072</v>
      </c>
      <c r="Q104" s="108">
        <f>'[1]AMECO7'!BS21</f>
        <v>5.5000776281945605</v>
      </c>
      <c r="R104" s="108">
        <f>'[1]AMECO7'!BT21</f>
        <v>-2.090160452471096</v>
      </c>
      <c r="S104" s="108">
        <f>'[1]AMECO7'!BU21</f>
        <v>7.125491393162562</v>
      </c>
      <c r="T104" s="108">
        <f>'[1]AMECO7'!BV21</f>
        <v>2.5603751533245287</v>
      </c>
      <c r="U104" s="108">
        <f>'[1]AMECO7'!BW21</f>
        <v>3.240273889527458</v>
      </c>
      <c r="V104" s="108">
        <f>'[1]AMECO7'!BX21</f>
        <v>5.9591267998142285</v>
      </c>
      <c r="W104" s="108">
        <f>'[1]AMECO7'!BY21</f>
        <v>3.4299328814066286</v>
      </c>
      <c r="X104" s="108">
        <f>'[1]AMECO7'!BZ21</f>
        <v>0.8442547547759602</v>
      </c>
      <c r="Y104" s="108">
        <f>'[1]AMECO7'!CA21</f>
        <v>0.41358731995168796</v>
      </c>
      <c r="Z104" s="108">
        <f>'[1]AMECO7'!CB21</f>
        <v>1.1691788789522093</v>
      </c>
      <c r="AA104" s="108">
        <f>'[1]AMECO7'!CC21</f>
        <v>3.2258417765491174</v>
      </c>
      <c r="AB104" s="108">
        <f>'[1]AMECO7'!CD21</f>
        <v>2.7981729777515767</v>
      </c>
      <c r="AC104" s="108">
        <f>'[1]AMECO7'!CE21</f>
        <v>2.859947208736486</v>
      </c>
      <c r="AD104" s="108">
        <f>'[1]AMECO7'!CF21</f>
        <v>3.1919969321870525</v>
      </c>
      <c r="AE104" s="108">
        <f>'[1]AMECO7'!CG21</f>
        <v>4.194276701703586</v>
      </c>
      <c r="AF104" s="108">
        <f>'[1]AMECO7'!CH21</f>
        <v>3.388435235911075</v>
      </c>
      <c r="AG104" s="108">
        <f>'[1]AMECO7'!CI21</f>
        <v>2.0525512485985757</v>
      </c>
      <c r="AH104" s="108">
        <f>'[1]AMECO7'!CJ21</f>
        <v>1.5338038216860923</v>
      </c>
      <c r="AI104" s="108">
        <f>'[1]AMECO7'!CK21</f>
        <v>0.7728823401320852</v>
      </c>
      <c r="AJ104" s="108">
        <f>'[1]AMECO7'!CL21</f>
        <v>-0.8881538826480693</v>
      </c>
      <c r="AK104" s="108">
        <f>'[1]AMECO7'!CM21</f>
        <v>2.1518139790874784</v>
      </c>
      <c r="AL104" s="108">
        <f>'[1]AMECO7'!CN21</f>
        <v>2.8270190282863012</v>
      </c>
      <c r="AM104" s="108">
        <f>'[1]AMECO7'!CO21</f>
        <v>1.0953642127519316</v>
      </c>
      <c r="AN104" s="108">
        <f>'[1]AMECO7'!CP21</f>
        <v>1.87225624305934</v>
      </c>
      <c r="AO104" s="108">
        <f>'[1]AMECO7'!CQ21</f>
        <v>1.4013606051512966</v>
      </c>
      <c r="AP104" s="108">
        <f>'[1]AMECO7'!CR21</f>
        <v>1.4642333445223699</v>
      </c>
      <c r="AQ104" s="108">
        <f>'[1]AMECO7'!CS21</f>
        <v>3.6931630211833806</v>
      </c>
      <c r="AR104" s="108">
        <f>'[1]AMECO7'!CT21</f>
        <v>1.8182169283250005</v>
      </c>
      <c r="AS104" s="108">
        <f>'[1]AMECO7'!CU21</f>
        <v>0.4541057941986253</v>
      </c>
      <c r="AT104" s="108">
        <f>'[1]AMECO7'!CV21</f>
        <v>-0.016909917748847647</v>
      </c>
      <c r="AU104" s="108">
        <f>'[1]AMECO7'!CW21</f>
        <v>1.5317557926263703</v>
      </c>
      <c r="AV104" s="108">
        <f>'[1]AMECO7'!CX21</f>
        <v>0.6558737125719034</v>
      </c>
      <c r="AW104" s="108">
        <f>'[1]AMECO7'!CY21</f>
        <v>2.036019158374728</v>
      </c>
      <c r="AX104" s="108">
        <f>'[1]AMECO7'!CZ21</f>
        <v>1.563781861012231</v>
      </c>
      <c r="AY104" s="108">
        <f>'[1]AMECO7'!DA21</f>
        <v>-1.039544553902843</v>
      </c>
      <c r="AZ104" s="108">
        <f>'[1]AMECO7'!DB21</f>
        <v>-4.364480666281253</v>
      </c>
      <c r="BA104" s="108"/>
      <c r="BB104" s="108"/>
      <c r="BC104" s="108"/>
      <c r="BD104" s="108"/>
      <c r="BE104" s="108"/>
      <c r="BF104" s="108"/>
      <c r="BG104" s="108">
        <f>'[1]AMECO7'!DL21</f>
        <v>5.6070752812115625</v>
      </c>
      <c r="BH104" s="108">
        <f>'[1]AMECO7'!DM21</f>
        <v>4.249688066053007</v>
      </c>
      <c r="BI104" s="108">
        <f>'[1]AMECO7'!DN21</f>
        <v>3.3675774559947222</v>
      </c>
      <c r="BJ104" s="108">
        <f>'[1]AMECO7'!DO21</f>
        <v>2.2089939308690716</v>
      </c>
      <c r="BK104" s="108">
        <f>'[1]AMECO7'!DP21</f>
        <v>1.6760623238816876</v>
      </c>
      <c r="BL104" s="108">
        <f>'[1]AMECO7'!DQ21</f>
        <v>0.06390088406685616</v>
      </c>
      <c r="BM104" s="108">
        <f>'[1]AMECO7'!DR21</f>
        <v>0</v>
      </c>
      <c r="BN104" s="108">
        <f>'[1]AMECO7'!DS21</f>
        <v>4.883135433126999</v>
      </c>
      <c r="BO104" s="108">
        <f>'[1]AMECO7'!DT21</f>
        <v>2.3083070953692757</v>
      </c>
      <c r="BP104" s="108">
        <f>'[1]AMECO7'!DU21</f>
        <v>1.9122354110217898</v>
      </c>
      <c r="BQ104" s="108">
        <f>'[1]AMECO7'!DV21</f>
        <v>2.82169460146216</v>
      </c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  <c r="GP104" s="108"/>
      <c r="GQ104" s="108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</row>
    <row r="105" spans="1:218" ht="12.75">
      <c r="A105" s="57" t="str">
        <f>'[1]AMECO7'!A22</f>
        <v>CYP.1.1.0.0.OVGD</v>
      </c>
      <c r="B105" s="57" t="str">
        <f>'[1]AMECO7'!B22</f>
        <v>Cyprus</v>
      </c>
      <c r="D105" s="108" t="str">
        <f>'[1]AMECO7'!BF22</f>
        <v>NA</v>
      </c>
      <c r="E105" s="108" t="str">
        <f>'[1]AMECO7'!BG22</f>
        <v>NA</v>
      </c>
      <c r="F105" s="108" t="str">
        <f>'[1]AMECO7'!BH22</f>
        <v>NA</v>
      </c>
      <c r="G105" s="108" t="str">
        <f>'[1]AMECO7'!BI22</f>
        <v>NA</v>
      </c>
      <c r="H105" s="108" t="str">
        <f>'[1]AMECO7'!BJ22</f>
        <v>NA</v>
      </c>
      <c r="I105" s="108" t="str">
        <f>'[1]AMECO7'!BK22</f>
        <v>NA</v>
      </c>
      <c r="J105" s="108" t="str">
        <f>'[1]AMECO7'!BL22</f>
        <v>NA</v>
      </c>
      <c r="K105" s="108" t="str">
        <f>'[1]AMECO7'!BM22</f>
        <v>NA</v>
      </c>
      <c r="L105" s="108" t="str">
        <f>'[1]AMECO7'!BN22</f>
        <v>NA</v>
      </c>
      <c r="M105" s="108" t="str">
        <f>'[1]AMECO7'!BO22</f>
        <v>NA</v>
      </c>
      <c r="N105" s="108" t="str">
        <f>'[1]AMECO7'!BP22</f>
        <v>NA</v>
      </c>
      <c r="O105" s="108" t="str">
        <f>'[1]AMECO7'!BQ22</f>
        <v>NA</v>
      </c>
      <c r="P105" s="108" t="str">
        <f>'[1]AMECO7'!BR22</f>
        <v>NA</v>
      </c>
      <c r="Q105" s="108" t="str">
        <f>'[1]AMECO7'!BS22</f>
        <v>NA</v>
      </c>
      <c r="R105" s="108" t="str">
        <f>'[1]AMECO7'!BT22</f>
        <v>NA</v>
      </c>
      <c r="S105" s="108" t="str">
        <f>'[1]AMECO7'!BU22</f>
        <v>NA</v>
      </c>
      <c r="T105" s="108" t="str">
        <f>'[1]AMECO7'!BV22</f>
        <v>NA</v>
      </c>
      <c r="U105" s="108" t="str">
        <f>'[1]AMECO7'!BW22</f>
        <v>NA</v>
      </c>
      <c r="V105" s="108" t="str">
        <f>'[1]AMECO7'!BX22</f>
        <v>NA</v>
      </c>
      <c r="W105" s="108" t="str">
        <f>'[1]AMECO7'!BY22</f>
        <v>NA</v>
      </c>
      <c r="X105" s="108" t="str">
        <f>'[1]AMECO7'!BZ22</f>
        <v>NA</v>
      </c>
      <c r="Y105" s="108" t="str">
        <f>'[1]AMECO7'!CA22</f>
        <v>NA</v>
      </c>
      <c r="Z105" s="108" t="str">
        <f>'[1]AMECO7'!CB22</f>
        <v>NA</v>
      </c>
      <c r="AA105" s="108" t="str">
        <f>'[1]AMECO7'!CC22</f>
        <v>NA</v>
      </c>
      <c r="AB105" s="108" t="str">
        <f>'[1]AMECO7'!CD22</f>
        <v>NA</v>
      </c>
      <c r="AC105" s="108" t="str">
        <f>'[1]AMECO7'!CE22</f>
        <v>NA</v>
      </c>
      <c r="AD105" s="108" t="str">
        <f>'[1]AMECO7'!CF22</f>
        <v>NA</v>
      </c>
      <c r="AE105" s="108" t="str">
        <f>'[1]AMECO7'!CG22</f>
        <v>NA</v>
      </c>
      <c r="AF105" s="108" t="str">
        <f>'[1]AMECO7'!CH22</f>
        <v>NA</v>
      </c>
      <c r="AG105" s="108" t="str">
        <f>'[1]AMECO7'!CI22</f>
        <v>NA</v>
      </c>
      <c r="AH105" s="108">
        <f>'[1]AMECO7'!CJ22</f>
        <v>0.7400066698593406</v>
      </c>
      <c r="AI105" s="108">
        <f>'[1]AMECO7'!CK22</f>
        <v>9.68638753394761</v>
      </c>
      <c r="AJ105" s="108">
        <f>'[1]AMECO7'!CL22</f>
        <v>0.7007400753520869</v>
      </c>
      <c r="AK105" s="108">
        <f>'[1]AMECO7'!CM22</f>
        <v>5.8987211956529535</v>
      </c>
      <c r="AL105" s="108">
        <f>'[1]AMECO7'!CN22</f>
        <v>9.924015317653527</v>
      </c>
      <c r="AM105" s="108">
        <f>'[1]AMECO7'!CO22</f>
        <v>1.8488578251272259</v>
      </c>
      <c r="AN105" s="108">
        <f>'[1]AMECO7'!CP22</f>
        <v>2.3484308451691334</v>
      </c>
      <c r="AO105" s="108">
        <f>'[1]AMECO7'!CQ22</f>
        <v>5.043152945087527</v>
      </c>
      <c r="AP105" s="108">
        <f>'[1]AMECO7'!CR22</f>
        <v>4.846941618284546</v>
      </c>
      <c r="AQ105" s="108">
        <f>'[1]AMECO7'!CS22</f>
        <v>5.042700068553941</v>
      </c>
      <c r="AR105" s="108">
        <f>'[1]AMECO7'!CT22</f>
        <v>3.9854903825722516</v>
      </c>
      <c r="AS105" s="108">
        <f>'[1]AMECO7'!CU22</f>
        <v>2.103436901271678</v>
      </c>
      <c r="AT105" s="108">
        <f>'[1]AMECO7'!CV22</f>
        <v>1.9063847306245236</v>
      </c>
      <c r="AU105" s="108">
        <f>'[1]AMECO7'!CW22</f>
        <v>4.1998653349792505</v>
      </c>
      <c r="AV105" s="108">
        <f>'[1]AMECO7'!CX22</f>
        <v>3.948197409870488</v>
      </c>
      <c r="AW105" s="108">
        <f>'[1]AMECO7'!CY22</f>
        <v>4.1427291141076665</v>
      </c>
      <c r="AX105" s="108">
        <f>'[1]AMECO7'!CZ22</f>
        <v>4.445185059906947</v>
      </c>
      <c r="AY105" s="108">
        <f>'[1]AMECO7'!DA22</f>
        <v>3.661549012479554</v>
      </c>
      <c r="AZ105" s="108">
        <f>'[1]AMECO7'!DB22</f>
        <v>0.2649410276495985</v>
      </c>
      <c r="BA105" s="108"/>
      <c r="BB105" s="108"/>
      <c r="BC105" s="108"/>
      <c r="BD105" s="108"/>
      <c r="BE105" s="108"/>
      <c r="BF105" s="108"/>
      <c r="BG105" s="108" t="e">
        <f>'[1]AMECO7'!DL22</f>
        <v>#DIV/0!</v>
      </c>
      <c r="BH105" s="108" t="e">
        <f>'[1]AMECO7'!DM22</f>
        <v>#DIV/0!</v>
      </c>
      <c r="BI105" s="108" t="e">
        <f>'[1]AMECO7'!DN22</f>
        <v>#DIV/0!</v>
      </c>
      <c r="BJ105" s="108">
        <f>'[1]AMECO7'!DO22</f>
        <v>3.709044759719679</v>
      </c>
      <c r="BK105" s="108">
        <f>'[1]AMECO7'!DP22</f>
        <v>4.2948131829997305</v>
      </c>
      <c r="BL105" s="108">
        <f>'[1]AMECO7'!DQ22</f>
        <v>3.443744493165584</v>
      </c>
      <c r="BM105" s="108">
        <f>'[1]AMECO7'!DR22</f>
        <v>0</v>
      </c>
      <c r="BN105" s="108" t="e">
        <f>'[1]AMECO7'!DS22</f>
        <v>#DIV/0!</v>
      </c>
      <c r="BO105" s="108">
        <f>'[1]AMECO7'!DT22</f>
        <v>4.159635854550488</v>
      </c>
      <c r="BP105" s="108">
        <f>'[1]AMECO7'!DU22</f>
        <v>3.9335648983236764</v>
      </c>
      <c r="BQ105" s="108">
        <f>'[1]AMECO7'!DV22</f>
        <v>0</v>
      </c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08"/>
      <c r="GL105" s="108"/>
      <c r="GM105" s="108"/>
      <c r="GN105" s="108"/>
      <c r="GO105" s="108"/>
      <c r="GP105" s="108"/>
      <c r="GQ105" s="108"/>
      <c r="GR105" s="108"/>
      <c r="GS105" s="108"/>
      <c r="GT105" s="108"/>
      <c r="GU105" s="108"/>
      <c r="GV105" s="108"/>
      <c r="GW105" s="108"/>
      <c r="GX105" s="108"/>
      <c r="GY105" s="108"/>
      <c r="GZ105" s="108"/>
      <c r="HA105" s="108"/>
      <c r="HB105" s="108"/>
      <c r="HC105" s="108"/>
      <c r="HD105" s="108"/>
      <c r="HE105" s="108"/>
      <c r="HF105" s="108"/>
      <c r="HG105" s="108"/>
      <c r="HH105" s="108"/>
      <c r="HI105" s="108"/>
      <c r="HJ105" s="108"/>
    </row>
    <row r="106" spans="1:218" ht="12.75">
      <c r="A106" s="57" t="str">
        <f>'[1]AMECO7'!A23</f>
        <v>LVA.1.1.0.0.OVGD</v>
      </c>
      <c r="B106" s="57" t="str">
        <f>'[1]AMECO7'!B23</f>
        <v>Latvia</v>
      </c>
      <c r="D106" s="108" t="str">
        <f>'[1]AMECO7'!BF23</f>
        <v>NA</v>
      </c>
      <c r="E106" s="108" t="str">
        <f>'[1]AMECO7'!BG23</f>
        <v>NA</v>
      </c>
      <c r="F106" s="108" t="str">
        <f>'[1]AMECO7'!BH23</f>
        <v>NA</v>
      </c>
      <c r="G106" s="108" t="str">
        <f>'[1]AMECO7'!BI23</f>
        <v>NA</v>
      </c>
      <c r="H106" s="108" t="str">
        <f>'[1]AMECO7'!BJ23</f>
        <v>NA</v>
      </c>
      <c r="I106" s="108" t="str">
        <f>'[1]AMECO7'!BK23</f>
        <v>NA</v>
      </c>
      <c r="J106" s="108" t="str">
        <f>'[1]AMECO7'!BL23</f>
        <v>NA</v>
      </c>
      <c r="K106" s="108" t="str">
        <f>'[1]AMECO7'!BM23</f>
        <v>NA</v>
      </c>
      <c r="L106" s="108" t="str">
        <f>'[1]AMECO7'!BN23</f>
        <v>NA</v>
      </c>
      <c r="M106" s="108" t="str">
        <f>'[1]AMECO7'!BO23</f>
        <v>NA</v>
      </c>
      <c r="N106" s="108" t="str">
        <f>'[1]AMECO7'!BP23</f>
        <v>NA</v>
      </c>
      <c r="O106" s="108" t="str">
        <f>'[1]AMECO7'!BQ23</f>
        <v>NA</v>
      </c>
      <c r="P106" s="108" t="str">
        <f>'[1]AMECO7'!BR23</f>
        <v>NA</v>
      </c>
      <c r="Q106" s="108" t="str">
        <f>'[1]AMECO7'!BS23</f>
        <v>NA</v>
      </c>
      <c r="R106" s="108" t="str">
        <f>'[1]AMECO7'!BT23</f>
        <v>NA</v>
      </c>
      <c r="S106" s="108" t="str">
        <f>'[1]AMECO7'!BU23</f>
        <v>NA</v>
      </c>
      <c r="T106" s="108" t="str">
        <f>'[1]AMECO7'!BV23</f>
        <v>NA</v>
      </c>
      <c r="U106" s="108" t="str">
        <f>'[1]AMECO7'!BW23</f>
        <v>NA</v>
      </c>
      <c r="V106" s="108" t="str">
        <f>'[1]AMECO7'!BX23</f>
        <v>NA</v>
      </c>
      <c r="W106" s="108" t="str">
        <f>'[1]AMECO7'!BY23</f>
        <v>NA</v>
      </c>
      <c r="X106" s="108" t="str">
        <f>'[1]AMECO7'!BZ23</f>
        <v>NA</v>
      </c>
      <c r="Y106" s="108" t="str">
        <f>'[1]AMECO7'!CA23</f>
        <v>NA</v>
      </c>
      <c r="Z106" s="108" t="str">
        <f>'[1]AMECO7'!CB23</f>
        <v>NA</v>
      </c>
      <c r="AA106" s="108" t="str">
        <f>'[1]AMECO7'!CC23</f>
        <v>NA</v>
      </c>
      <c r="AB106" s="108" t="str">
        <f>'[1]AMECO7'!CD23</f>
        <v>NA</v>
      </c>
      <c r="AC106" s="108" t="str">
        <f>'[1]AMECO7'!CE23</f>
        <v>NA</v>
      </c>
      <c r="AD106" s="108" t="str">
        <f>'[1]AMECO7'!CF23</f>
        <v>NA</v>
      </c>
      <c r="AE106" s="108" t="str">
        <f>'[1]AMECO7'!CG23</f>
        <v>NA</v>
      </c>
      <c r="AF106" s="108" t="str">
        <f>'[1]AMECO7'!CH23</f>
        <v>NA</v>
      </c>
      <c r="AG106" s="108" t="str">
        <f>'[1]AMECO7'!CI23</f>
        <v>NA</v>
      </c>
      <c r="AH106" s="108">
        <f>'[1]AMECO7'!CJ23</f>
        <v>-12.600050891592758</v>
      </c>
      <c r="AI106" s="108">
        <f>'[1]AMECO7'!CK23</f>
        <v>-32.09992166814375</v>
      </c>
      <c r="AJ106" s="108">
        <f>'[1]AMECO7'!CL23</f>
        <v>-11.400006181497588</v>
      </c>
      <c r="AK106" s="108">
        <f>'[1]AMECO7'!CM23</f>
        <v>2.20003654545755</v>
      </c>
      <c r="AL106" s="108">
        <f>'[1]AMECO7'!CN23</f>
        <v>-0.9000369507103443</v>
      </c>
      <c r="AM106" s="108">
        <f>'[1]AMECO7'!CO23</f>
        <v>3.6140922535249587</v>
      </c>
      <c r="AN106" s="108">
        <f>'[1]AMECO7'!CP23</f>
        <v>8.34083036310247</v>
      </c>
      <c r="AO106" s="108">
        <f>'[1]AMECO7'!CQ23</f>
        <v>4.79503426242043</v>
      </c>
      <c r="AP106" s="108">
        <f>'[1]AMECO7'!CR23</f>
        <v>3.2532038248382236</v>
      </c>
      <c r="AQ106" s="108">
        <f>'[1]AMECO7'!CS23</f>
        <v>6.9160224600254026</v>
      </c>
      <c r="AR106" s="108">
        <f>'[1]AMECO7'!CT23</f>
        <v>8.047975481817659</v>
      </c>
      <c r="AS106" s="108">
        <f>'[1]AMECO7'!CU23</f>
        <v>6.47386569519395</v>
      </c>
      <c r="AT106" s="108">
        <f>'[1]AMECO7'!CV23</f>
        <v>7.190860338016719</v>
      </c>
      <c r="AU106" s="108">
        <f>'[1]AMECO7'!CW23</f>
        <v>8.675547331874483</v>
      </c>
      <c r="AV106" s="108">
        <f>'[1]AMECO7'!CX23</f>
        <v>10.602402825967118</v>
      </c>
      <c r="AW106" s="108">
        <f>'[1]AMECO7'!CY23</f>
        <v>12.233142896094535</v>
      </c>
      <c r="AX106" s="108">
        <f>'[1]AMECO7'!CZ23</f>
        <v>9.97771763267879</v>
      </c>
      <c r="AY106" s="108">
        <f>'[1]AMECO7'!DA23</f>
        <v>-4.58209363918975</v>
      </c>
      <c r="AZ106" s="108">
        <f>'[1]AMECO7'!DB23</f>
        <v>-13.095389104589188</v>
      </c>
      <c r="BA106" s="108"/>
      <c r="BB106" s="108"/>
      <c r="BC106" s="108"/>
      <c r="BD106" s="108"/>
      <c r="BE106" s="108"/>
      <c r="BF106" s="108"/>
      <c r="BG106" s="108" t="e">
        <f>'[1]AMECO7'!DL23</f>
        <v>#DIV/0!</v>
      </c>
      <c r="BH106" s="108" t="e">
        <f>'[1]AMECO7'!DM23</f>
        <v>#DIV/0!</v>
      </c>
      <c r="BI106" s="108" t="e">
        <f>'[1]AMECO7'!DN23</f>
        <v>#DIV/0!</v>
      </c>
      <c r="BJ106" s="108">
        <f>'[1]AMECO7'!DO23</f>
        <v>-18.699992913744698</v>
      </c>
      <c r="BK106" s="108">
        <f>'[1]AMECO7'!DP23</f>
        <v>4.993188427368702</v>
      </c>
      <c r="BL106" s="108">
        <f>'[1]AMECO7'!DQ23</f>
        <v>3.968554657139331</v>
      </c>
      <c r="BM106" s="108">
        <f>'[1]AMECO7'!DR23</f>
        <v>0</v>
      </c>
      <c r="BN106" s="108" t="e">
        <f>'[1]AMECO7'!DS23</f>
        <v>#DIV/0!</v>
      </c>
      <c r="BO106" s="108">
        <f>'[1]AMECO7'!DT23</f>
        <v>-0.4744688051959291</v>
      </c>
      <c r="BP106" s="108">
        <f>'[1]AMECO7'!DU23</f>
        <v>0.9285912355415216</v>
      </c>
      <c r="BQ106" s="108">
        <f>'[1]AMECO7'!DV23</f>
        <v>0</v>
      </c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08"/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8"/>
      <c r="EU106" s="108"/>
      <c r="EV106" s="108"/>
      <c r="EW106" s="108"/>
      <c r="EX106" s="108"/>
      <c r="EY106" s="108"/>
      <c r="EZ106" s="108"/>
      <c r="FA106" s="108"/>
      <c r="FB106" s="108"/>
      <c r="FC106" s="108"/>
      <c r="FD106" s="108"/>
      <c r="FE106" s="108"/>
      <c r="FF106" s="108"/>
      <c r="FG106" s="108"/>
      <c r="FH106" s="108"/>
      <c r="FI106" s="108"/>
      <c r="FJ106" s="108"/>
      <c r="FK106" s="108"/>
      <c r="FL106" s="108"/>
      <c r="FM106" s="108"/>
      <c r="FN106" s="108"/>
      <c r="FO106" s="108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08"/>
      <c r="GL106" s="108"/>
      <c r="GM106" s="108"/>
      <c r="GN106" s="108"/>
      <c r="GO106" s="108"/>
      <c r="GP106" s="108"/>
      <c r="GQ106" s="108"/>
      <c r="GR106" s="108"/>
      <c r="GS106" s="108"/>
      <c r="GT106" s="108"/>
      <c r="GU106" s="108"/>
      <c r="GV106" s="108"/>
      <c r="GW106" s="108"/>
      <c r="GX106" s="108"/>
      <c r="GY106" s="108"/>
      <c r="GZ106" s="108"/>
      <c r="HA106" s="108"/>
      <c r="HB106" s="108"/>
      <c r="HC106" s="108"/>
      <c r="HD106" s="108"/>
      <c r="HE106" s="108"/>
      <c r="HF106" s="108"/>
      <c r="HG106" s="108"/>
      <c r="HH106" s="108"/>
      <c r="HI106" s="108"/>
      <c r="HJ106" s="108"/>
    </row>
    <row r="107" spans="1:218" ht="12.75">
      <c r="A107" s="57" t="str">
        <f>'[1]AMECO7'!A24</f>
        <v>LTU.1.1.0.0.OVGD</v>
      </c>
      <c r="B107" s="57" t="str">
        <f>'[1]AMECO7'!B24</f>
        <v>Lithuania</v>
      </c>
      <c r="D107" s="108" t="str">
        <f>'[1]AMECO7'!BF24</f>
        <v>NA</v>
      </c>
      <c r="E107" s="108" t="str">
        <f>'[1]AMECO7'!BG24</f>
        <v>NA</v>
      </c>
      <c r="F107" s="108" t="str">
        <f>'[1]AMECO7'!BH24</f>
        <v>NA</v>
      </c>
      <c r="G107" s="108" t="str">
        <f>'[1]AMECO7'!BI24</f>
        <v>NA</v>
      </c>
      <c r="H107" s="108" t="str">
        <f>'[1]AMECO7'!BJ24</f>
        <v>NA</v>
      </c>
      <c r="I107" s="108" t="str">
        <f>'[1]AMECO7'!BK24</f>
        <v>NA</v>
      </c>
      <c r="J107" s="108" t="str">
        <f>'[1]AMECO7'!BL24</f>
        <v>NA</v>
      </c>
      <c r="K107" s="108" t="str">
        <f>'[1]AMECO7'!BM24</f>
        <v>NA</v>
      </c>
      <c r="L107" s="108" t="str">
        <f>'[1]AMECO7'!BN24</f>
        <v>NA</v>
      </c>
      <c r="M107" s="108" t="str">
        <f>'[1]AMECO7'!BO24</f>
        <v>NA</v>
      </c>
      <c r="N107" s="108" t="str">
        <f>'[1]AMECO7'!BP24</f>
        <v>NA</v>
      </c>
      <c r="O107" s="108" t="str">
        <f>'[1]AMECO7'!BQ24</f>
        <v>NA</v>
      </c>
      <c r="P107" s="108" t="str">
        <f>'[1]AMECO7'!BR24</f>
        <v>NA</v>
      </c>
      <c r="Q107" s="108" t="str">
        <f>'[1]AMECO7'!BS24</f>
        <v>NA</v>
      </c>
      <c r="R107" s="108" t="str">
        <f>'[1]AMECO7'!BT24</f>
        <v>NA</v>
      </c>
      <c r="S107" s="108" t="str">
        <f>'[1]AMECO7'!BU24</f>
        <v>NA</v>
      </c>
      <c r="T107" s="108" t="str">
        <f>'[1]AMECO7'!BV24</f>
        <v>NA</v>
      </c>
      <c r="U107" s="108" t="str">
        <f>'[1]AMECO7'!BW24</f>
        <v>NA</v>
      </c>
      <c r="V107" s="108" t="str">
        <f>'[1]AMECO7'!BX24</f>
        <v>NA</v>
      </c>
      <c r="W107" s="108" t="str">
        <f>'[1]AMECO7'!BY24</f>
        <v>NA</v>
      </c>
      <c r="X107" s="108" t="str">
        <f>'[1]AMECO7'!BZ24</f>
        <v>NA</v>
      </c>
      <c r="Y107" s="108" t="str">
        <f>'[1]AMECO7'!CA24</f>
        <v>NA</v>
      </c>
      <c r="Z107" s="108" t="str">
        <f>'[1]AMECO7'!CB24</f>
        <v>NA</v>
      </c>
      <c r="AA107" s="108" t="str">
        <f>'[1]AMECO7'!CC24</f>
        <v>NA</v>
      </c>
      <c r="AB107" s="108" t="str">
        <f>'[1]AMECO7'!CD24</f>
        <v>NA</v>
      </c>
      <c r="AC107" s="108" t="str">
        <f>'[1]AMECO7'!CE24</f>
        <v>NA</v>
      </c>
      <c r="AD107" s="108" t="str">
        <f>'[1]AMECO7'!CF24</f>
        <v>NA</v>
      </c>
      <c r="AE107" s="108" t="str">
        <f>'[1]AMECO7'!CG24</f>
        <v>NA</v>
      </c>
      <c r="AF107" s="108" t="str">
        <f>'[1]AMECO7'!CH24</f>
        <v>NA</v>
      </c>
      <c r="AG107" s="108" t="str">
        <f>'[1]AMECO7'!CI24</f>
        <v>NA</v>
      </c>
      <c r="AH107" s="108">
        <f>'[1]AMECO7'!CJ24</f>
        <v>-5.676180209195493</v>
      </c>
      <c r="AI107" s="108">
        <f>'[1]AMECO7'!CK24</f>
        <v>-21.258342374024252</v>
      </c>
      <c r="AJ107" s="108">
        <f>'[1]AMECO7'!CL24</f>
        <v>-16.227538915216442</v>
      </c>
      <c r="AK107" s="108">
        <f>'[1]AMECO7'!CM24</f>
        <v>-9.765987446906848</v>
      </c>
      <c r="AL107" s="108">
        <f>'[1]AMECO7'!CN24</f>
        <v>3.2901185883088573</v>
      </c>
      <c r="AM107" s="108">
        <f>'[1]AMECO7'!CO24</f>
        <v>5.087175107182034</v>
      </c>
      <c r="AN107" s="108">
        <f>'[1]AMECO7'!CP24</f>
        <v>8.483976793588681</v>
      </c>
      <c r="AO107" s="108">
        <f>'[1]AMECO7'!CQ24</f>
        <v>7.490085997784291</v>
      </c>
      <c r="AP107" s="108">
        <f>'[1]AMECO7'!CR24</f>
        <v>-1.467782085545295</v>
      </c>
      <c r="AQ107" s="108">
        <f>'[1]AMECO7'!CS24</f>
        <v>4.22940566128247</v>
      </c>
      <c r="AR107" s="108">
        <f>'[1]AMECO7'!CT24</f>
        <v>6.735827650269144</v>
      </c>
      <c r="AS107" s="108">
        <f>'[1]AMECO7'!CU24</f>
        <v>6.863437552747456</v>
      </c>
      <c r="AT107" s="108">
        <f>'[1]AMECO7'!CV24</f>
        <v>10.246610571061836</v>
      </c>
      <c r="AU107" s="108">
        <f>'[1]AMECO7'!CW24</f>
        <v>7.350895110959968</v>
      </c>
      <c r="AV107" s="108">
        <f>'[1]AMECO7'!CX24</f>
        <v>7.802330044880819</v>
      </c>
      <c r="AW107" s="108">
        <f>'[1]AMECO7'!CY24</f>
        <v>7.844715991451736</v>
      </c>
      <c r="AX107" s="108">
        <f>'[1]AMECO7'!CZ24</f>
        <v>8.924714150439655</v>
      </c>
      <c r="AY107" s="108">
        <f>'[1]AMECO7'!DA24</f>
        <v>3.016587104296349</v>
      </c>
      <c r="AZ107" s="108">
        <f>'[1]AMECO7'!DB24</f>
        <v>-10.98181764908108</v>
      </c>
      <c r="BA107" s="108"/>
      <c r="BB107" s="108"/>
      <c r="BC107" s="108"/>
      <c r="BD107" s="108"/>
      <c r="BE107" s="108"/>
      <c r="BF107" s="108"/>
      <c r="BG107" s="108" t="e">
        <f>'[1]AMECO7'!DL24</f>
        <v>#DIV/0!</v>
      </c>
      <c r="BH107" s="108" t="e">
        <f>'[1]AMECO7'!DM24</f>
        <v>#DIV/0!</v>
      </c>
      <c r="BI107" s="108" t="e">
        <f>'[1]AMECO7'!DN24</f>
        <v>#DIV/0!</v>
      </c>
      <c r="BJ107" s="108">
        <f>'[1]AMECO7'!DO24</f>
        <v>-14.387353832812062</v>
      </c>
      <c r="BK107" s="108">
        <f>'[1]AMECO7'!DP24</f>
        <v>4.1192868389772626</v>
      </c>
      <c r="BL107" s="108">
        <f>'[1]AMECO7'!DQ24</f>
        <v>3.992904125491241</v>
      </c>
      <c r="BM107" s="108">
        <f>'[1]AMECO7'!DR24</f>
        <v>0</v>
      </c>
      <c r="BN107" s="108" t="e">
        <f>'[1]AMECO7'!DS24</f>
        <v>#DIV/0!</v>
      </c>
      <c r="BO107" s="108">
        <f>'[1]AMECO7'!DT24</f>
        <v>-0.15147639297412005</v>
      </c>
      <c r="BP107" s="108">
        <f>'[1]AMECO7'!DU24</f>
        <v>1.157275349699152</v>
      </c>
      <c r="BQ107" s="108">
        <f>'[1]AMECO7'!DV24</f>
        <v>0</v>
      </c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/>
      <c r="EJ107" s="108"/>
      <c r="EK107" s="108"/>
      <c r="EL107" s="108"/>
      <c r="EM107" s="108"/>
      <c r="EN107" s="108"/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</row>
    <row r="108" spans="1:218" ht="12.75">
      <c r="A108" s="57" t="str">
        <f>'[1]AMECO7'!A25</f>
        <v>LUX.1.1.0.0.OVGD</v>
      </c>
      <c r="B108" s="57" t="str">
        <f>'[1]AMECO7'!B25</f>
        <v>Luxembourg</v>
      </c>
      <c r="D108" s="108">
        <f>'[1]AMECO7'!BF25</f>
        <v>3.828874416967338</v>
      </c>
      <c r="E108" s="108">
        <f>'[1]AMECO7'!BG25</f>
        <v>1.3595438238865256</v>
      </c>
      <c r="F108" s="108">
        <f>'[1]AMECO7'!BH25</f>
        <v>3.4391927064278747</v>
      </c>
      <c r="G108" s="108">
        <f>'[1]AMECO7'!BI25</f>
        <v>7.866569655813578</v>
      </c>
      <c r="H108" s="108">
        <f>'[1]AMECO7'!BJ25</f>
        <v>1.9276277699812283</v>
      </c>
      <c r="I108" s="108">
        <f>'[1]AMECO7'!BK25</f>
        <v>1.1055126736899297</v>
      </c>
      <c r="J108" s="108">
        <f>'[1]AMECO7'!BL25</f>
        <v>0.21617592247484652</v>
      </c>
      <c r="K108" s="108">
        <f>'[1]AMECO7'!BM25</f>
        <v>4.184839006973817</v>
      </c>
      <c r="L108" s="108">
        <f>'[1]AMECO7'!BN25</f>
        <v>9.972643577683698</v>
      </c>
      <c r="M108" s="108">
        <f>'[1]AMECO7'!BO25</f>
        <v>1.703927377636603</v>
      </c>
      <c r="N108" s="108">
        <f>'[1]AMECO7'!BP25</f>
        <v>2.6671254332074454</v>
      </c>
      <c r="O108" s="108">
        <f>'[1]AMECO7'!BQ25</f>
        <v>6.598244249226241</v>
      </c>
      <c r="P108" s="108">
        <f>'[1]AMECO7'!BR25</f>
        <v>8.312610961897391</v>
      </c>
      <c r="Q108" s="108">
        <f>'[1]AMECO7'!BS25</f>
        <v>4.212499195536495</v>
      </c>
      <c r="R108" s="108">
        <f>'[1]AMECO7'!BT25</f>
        <v>-6.571302539542501</v>
      </c>
      <c r="S108" s="108">
        <f>'[1]AMECO7'!BU25</f>
        <v>2.534297392453894</v>
      </c>
      <c r="T108" s="108">
        <f>'[1]AMECO7'!BV25</f>
        <v>1.5697996439927948</v>
      </c>
      <c r="U108" s="108">
        <f>'[1]AMECO7'!BW25</f>
        <v>4.074976458138238</v>
      </c>
      <c r="V108" s="108">
        <f>'[1]AMECO7'!BX25</f>
        <v>2.3455205982906904</v>
      </c>
      <c r="W108" s="108">
        <f>'[1]AMECO7'!BY25</f>
        <v>0.8408981741017953</v>
      </c>
      <c r="X108" s="108">
        <f>'[1]AMECO7'!BZ25</f>
        <v>-0.5509798010250364</v>
      </c>
      <c r="Y108" s="108">
        <f>'[1]AMECO7'!CA25</f>
        <v>1.1313465449064495</v>
      </c>
      <c r="Z108" s="108">
        <f>'[1]AMECO7'!CB25</f>
        <v>2.989049305105084</v>
      </c>
      <c r="AA108" s="108">
        <f>'[1]AMECO7'!CC25</f>
        <v>6.186928074137896</v>
      </c>
      <c r="AB108" s="108">
        <f>'[1]AMECO7'!CD25</f>
        <v>2.9182683135946093</v>
      </c>
      <c r="AC108" s="108">
        <f>'[1]AMECO7'!CE25</f>
        <v>9.983924559416806</v>
      </c>
      <c r="AD108" s="108">
        <f>'[1]AMECO7'!CF25</f>
        <v>3.9515971244205446</v>
      </c>
      <c r="AE108" s="108">
        <f>'[1]AMECO7'!CG25</f>
        <v>8.463262254068368</v>
      </c>
      <c r="AF108" s="108">
        <f>'[1]AMECO7'!CH25</f>
        <v>9.798340956183793</v>
      </c>
      <c r="AG108" s="108">
        <f>'[1]AMECO7'!CI25</f>
        <v>5.314994667870536</v>
      </c>
      <c r="AH108" s="108">
        <f>'[1]AMECO7'!CJ25</f>
        <v>8.644073840740802</v>
      </c>
      <c r="AI108" s="108">
        <f>'[1]AMECO7'!CK25</f>
        <v>1.8196315058151669</v>
      </c>
      <c r="AJ108" s="108">
        <f>'[1]AMECO7'!CL25</f>
        <v>4.201024315746068</v>
      </c>
      <c r="AK108" s="108">
        <f>'[1]AMECO7'!CM25</f>
        <v>3.820638369317848</v>
      </c>
      <c r="AL108" s="108">
        <f>'[1]AMECO7'!CN25</f>
        <v>1.4324328015564447</v>
      </c>
      <c r="AM108" s="108">
        <f>'[1]AMECO7'!CO25</f>
        <v>1.5178407491278563</v>
      </c>
      <c r="AN108" s="108">
        <f>'[1]AMECO7'!CP25</f>
        <v>5.938988364381743</v>
      </c>
      <c r="AO108" s="108">
        <f>'[1]AMECO7'!CQ25</f>
        <v>6.489833315312339</v>
      </c>
      <c r="AP108" s="108">
        <f>'[1]AMECO7'!CR25</f>
        <v>8.417902471609892</v>
      </c>
      <c r="AQ108" s="108">
        <f>'[1]AMECO7'!CS25</f>
        <v>8.443046772182157</v>
      </c>
      <c r="AR108" s="108">
        <f>'[1]AMECO7'!CT25</f>
        <v>2.517204076252483</v>
      </c>
      <c r="AS108" s="108">
        <f>'[1]AMECO7'!CU25</f>
        <v>4.105185684389738</v>
      </c>
      <c r="AT108" s="108">
        <f>'[1]AMECO7'!CV25</f>
        <v>1.5476803959063545</v>
      </c>
      <c r="AU108" s="108">
        <f>'[1]AMECO7'!CW25</f>
        <v>4.547532471889866</v>
      </c>
      <c r="AV108" s="108">
        <f>'[1]AMECO7'!CX25</f>
        <v>5.185734916559696</v>
      </c>
      <c r="AW108" s="108">
        <f>'[1]AMECO7'!CY25</f>
        <v>6.443382518391957</v>
      </c>
      <c r="AX108" s="108">
        <f>'[1]AMECO7'!CZ25</f>
        <v>5.200607663148233</v>
      </c>
      <c r="AY108" s="108">
        <f>'[1]AMECO7'!DA25</f>
        <v>-0.9321667342149738</v>
      </c>
      <c r="AZ108" s="108">
        <f>'[1]AMECO7'!DB25</f>
        <v>-2.952488998899895</v>
      </c>
      <c r="BA108" s="108"/>
      <c r="BB108" s="108"/>
      <c r="BC108" s="108"/>
      <c r="BD108" s="108"/>
      <c r="BE108" s="108"/>
      <c r="BF108" s="108"/>
      <c r="BG108" s="108">
        <f>'[1]AMECO7'!DL25</f>
        <v>2.8204995670344744</v>
      </c>
      <c r="BH108" s="108">
        <f>'[1]AMECO7'!DM25</f>
        <v>3.8850734078273987</v>
      </c>
      <c r="BI108" s="108">
        <f>'[1]AMECO7'!DN25</f>
        <v>1.7065512872655464</v>
      </c>
      <c r="BJ108" s="108">
        <f>'[1]AMECO7'!DO25</f>
        <v>5.842826810645425</v>
      </c>
      <c r="BK108" s="108">
        <f>'[1]AMECO7'!DP25</f>
        <v>4.423075300003686</v>
      </c>
      <c r="BL108" s="108">
        <f>'[1]AMECO7'!DQ25</f>
        <v>2.915433639479147</v>
      </c>
      <c r="BM108" s="108">
        <f>'[1]AMECO7'!DR25</f>
        <v>0</v>
      </c>
      <c r="BN108" s="108">
        <f>'[1]AMECO7'!DS25</f>
        <v>3.388272282124034</v>
      </c>
      <c r="BO108" s="108">
        <f>'[1]AMECO7'!DT25</f>
        <v>4.301703818856977</v>
      </c>
      <c r="BP108" s="108">
        <f>'[1]AMECO7'!DU25</f>
        <v>4.0570679048491245</v>
      </c>
      <c r="BQ108" s="108">
        <f>'[1]AMECO7'!DV25</f>
        <v>3.8523345509536875</v>
      </c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08"/>
      <c r="EU108" s="108"/>
      <c r="EV108" s="108"/>
      <c r="EW108" s="108"/>
      <c r="EX108" s="108"/>
      <c r="EY108" s="108"/>
      <c r="EZ108" s="108"/>
      <c r="FA108" s="108"/>
      <c r="FB108" s="108"/>
      <c r="FC108" s="108"/>
      <c r="FD108" s="108"/>
      <c r="FE108" s="108"/>
      <c r="FF108" s="108"/>
      <c r="FG108" s="108"/>
      <c r="FH108" s="108"/>
      <c r="FI108" s="108"/>
      <c r="FJ108" s="108"/>
      <c r="FK108" s="108"/>
      <c r="FL108" s="108"/>
      <c r="FM108" s="108"/>
      <c r="FN108" s="108"/>
      <c r="FO108" s="108"/>
      <c r="FP108" s="108"/>
      <c r="FQ108" s="108"/>
      <c r="FR108" s="108"/>
      <c r="FS108" s="108"/>
      <c r="FT108" s="108"/>
      <c r="FU108" s="108"/>
      <c r="FV108" s="108"/>
      <c r="FW108" s="108"/>
      <c r="FX108" s="108"/>
      <c r="FY108" s="108"/>
      <c r="FZ108" s="108"/>
      <c r="GA108" s="108"/>
      <c r="GB108" s="108"/>
      <c r="GC108" s="108"/>
      <c r="GD108" s="108"/>
      <c r="GE108" s="108"/>
      <c r="GF108" s="108"/>
      <c r="GG108" s="108"/>
      <c r="GH108" s="108"/>
      <c r="GI108" s="108"/>
      <c r="GJ108" s="108"/>
      <c r="GK108" s="108"/>
      <c r="GL108" s="108"/>
      <c r="GM108" s="108"/>
      <c r="GN108" s="108"/>
      <c r="GO108" s="108"/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</row>
    <row r="109" spans="1:218" ht="12.75">
      <c r="A109" s="57" t="str">
        <f>'[1]AMECO7'!A26</f>
        <v>HUN.1.1.0.0.OVGD</v>
      </c>
      <c r="B109" s="57" t="str">
        <f>'[1]AMECO7'!B26</f>
        <v>Hungary</v>
      </c>
      <c r="D109" s="108" t="str">
        <f>'[1]AMECO7'!BF26</f>
        <v>NA</v>
      </c>
      <c r="E109" s="108" t="str">
        <f>'[1]AMECO7'!BG26</f>
        <v>NA</v>
      </c>
      <c r="F109" s="108" t="str">
        <f>'[1]AMECO7'!BH26</f>
        <v>NA</v>
      </c>
      <c r="G109" s="108" t="str">
        <f>'[1]AMECO7'!BI26</f>
        <v>NA</v>
      </c>
      <c r="H109" s="108" t="str">
        <f>'[1]AMECO7'!BJ26</f>
        <v>NA</v>
      </c>
      <c r="I109" s="108" t="str">
        <f>'[1]AMECO7'!BK26</f>
        <v>NA</v>
      </c>
      <c r="J109" s="108" t="str">
        <f>'[1]AMECO7'!BL26</f>
        <v>NA</v>
      </c>
      <c r="K109" s="108" t="str">
        <f>'[1]AMECO7'!BM26</f>
        <v>NA</v>
      </c>
      <c r="L109" s="108" t="str">
        <f>'[1]AMECO7'!BN26</f>
        <v>NA</v>
      </c>
      <c r="M109" s="108" t="str">
        <f>'[1]AMECO7'!BO26</f>
        <v>NA</v>
      </c>
      <c r="N109" s="108" t="str">
        <f>'[1]AMECO7'!BP26</f>
        <v>NA</v>
      </c>
      <c r="O109" s="108" t="str">
        <f>'[1]AMECO7'!BQ26</f>
        <v>NA</v>
      </c>
      <c r="P109" s="108" t="str">
        <f>'[1]AMECO7'!BR26</f>
        <v>NA</v>
      </c>
      <c r="Q109" s="108" t="str">
        <f>'[1]AMECO7'!BS26</f>
        <v>NA</v>
      </c>
      <c r="R109" s="108" t="str">
        <f>'[1]AMECO7'!BT26</f>
        <v>NA</v>
      </c>
      <c r="S109" s="108" t="str">
        <f>'[1]AMECO7'!BU26</f>
        <v>NA</v>
      </c>
      <c r="T109" s="108" t="str">
        <f>'[1]AMECO7'!BV26</f>
        <v>NA</v>
      </c>
      <c r="U109" s="108" t="str">
        <f>'[1]AMECO7'!BW26</f>
        <v>NA</v>
      </c>
      <c r="V109" s="108" t="str">
        <f>'[1]AMECO7'!BX26</f>
        <v>NA</v>
      </c>
      <c r="W109" s="108" t="str">
        <f>'[1]AMECO7'!BY26</f>
        <v>NA</v>
      </c>
      <c r="X109" s="108" t="str">
        <f>'[1]AMECO7'!BZ26</f>
        <v>NA</v>
      </c>
      <c r="Y109" s="108" t="str">
        <f>'[1]AMECO7'!CA26</f>
        <v>NA</v>
      </c>
      <c r="Z109" s="108" t="str">
        <f>'[1]AMECO7'!CB26</f>
        <v>NA</v>
      </c>
      <c r="AA109" s="108" t="str">
        <f>'[1]AMECO7'!CC26</f>
        <v>NA</v>
      </c>
      <c r="AB109" s="108" t="str">
        <f>'[1]AMECO7'!CD26</f>
        <v>NA</v>
      </c>
      <c r="AC109" s="108" t="str">
        <f>'[1]AMECO7'!CE26</f>
        <v>NA</v>
      </c>
      <c r="AD109" s="108" t="str">
        <f>'[1]AMECO7'!CF26</f>
        <v>NA</v>
      </c>
      <c r="AE109" s="108" t="str">
        <f>'[1]AMECO7'!CG26</f>
        <v>NA</v>
      </c>
      <c r="AF109" s="108" t="str">
        <f>'[1]AMECO7'!CH26</f>
        <v>NA</v>
      </c>
      <c r="AG109" s="108" t="str">
        <f>'[1]AMECO7'!CI26</f>
        <v>NA</v>
      </c>
      <c r="AH109" s="108" t="str">
        <f>'[1]AMECO7'!CJ26</f>
        <v>NA</v>
      </c>
      <c r="AI109" s="108">
        <f>'[1]AMECO7'!CK26</f>
        <v>-2.0979494133147796</v>
      </c>
      <c r="AJ109" s="108">
        <f>'[1]AMECO7'!CL26</f>
        <v>-0.5999577862827721</v>
      </c>
      <c r="AK109" s="108">
        <f>'[1]AMECO7'!CM26</f>
        <v>2.899979141572345</v>
      </c>
      <c r="AL109" s="108">
        <f>'[1]AMECO7'!CN26</f>
        <v>1.5000232837799814</v>
      </c>
      <c r="AM109" s="108">
        <f>'[1]AMECO7'!CO26</f>
        <v>1.3199761427333812</v>
      </c>
      <c r="AN109" s="108">
        <f>'[1]AMECO7'!CP26</f>
        <v>4.566166260019685</v>
      </c>
      <c r="AO109" s="108">
        <f>'[1]AMECO7'!CQ26</f>
        <v>4.85993179996467</v>
      </c>
      <c r="AP109" s="108">
        <f>'[1]AMECO7'!CR26</f>
        <v>4.153616184649067</v>
      </c>
      <c r="AQ109" s="108">
        <f>'[1]AMECO7'!CS26</f>
        <v>5.204304318857325</v>
      </c>
      <c r="AR109" s="108">
        <f>'[1]AMECO7'!CT26</f>
        <v>4.089542951692408</v>
      </c>
      <c r="AS109" s="108">
        <f>'[1]AMECO7'!CU26</f>
        <v>4.147965030010184</v>
      </c>
      <c r="AT109" s="108">
        <f>'[1]AMECO7'!CV26</f>
        <v>4.228646297378177</v>
      </c>
      <c r="AU109" s="108">
        <f>'[1]AMECO7'!CW26</f>
        <v>4.837868930835526</v>
      </c>
      <c r="AV109" s="108">
        <f>'[1]AMECO7'!CX26</f>
        <v>3.96350726068016</v>
      </c>
      <c r="AW109" s="108">
        <f>'[1]AMECO7'!CY26</f>
        <v>4.1139358240893245</v>
      </c>
      <c r="AX109" s="108">
        <f>'[1]AMECO7'!CZ26</f>
        <v>1.072943563260793</v>
      </c>
      <c r="AY109" s="108">
        <f>'[1]AMECO7'!DA26</f>
        <v>0.4773456139630383</v>
      </c>
      <c r="AZ109" s="108">
        <f>'[1]AMECO7'!DB26</f>
        <v>-6.3459867527569145</v>
      </c>
      <c r="BA109" s="108"/>
      <c r="BB109" s="108"/>
      <c r="BC109" s="108"/>
      <c r="BD109" s="108"/>
      <c r="BE109" s="108"/>
      <c r="BF109" s="108"/>
      <c r="BG109" s="108" t="e">
        <f>'[1]AMECO7'!DL26</f>
        <v>#DIV/0!</v>
      </c>
      <c r="BH109" s="108" t="e">
        <f>'[1]AMECO7'!DM26</f>
        <v>#DIV/0!</v>
      </c>
      <c r="BI109" s="108" t="e">
        <f>'[1]AMECO7'!DN26</f>
        <v>#DIV/0!</v>
      </c>
      <c r="BJ109" s="108">
        <f>'[1]AMECO7'!DO26</f>
        <v>-1.3489535997987758</v>
      </c>
      <c r="BK109" s="108">
        <f>'[1]AMECO7'!DP26</f>
        <v>3.697015141065722</v>
      </c>
      <c r="BL109" s="108">
        <f>'[1]AMECO7'!DQ26</f>
        <v>1.3532690733453212</v>
      </c>
      <c r="BM109" s="108">
        <f>'[1]AMECO7'!DR26</f>
        <v>0</v>
      </c>
      <c r="BN109" s="108" t="e">
        <f>'[1]AMECO7'!DS26</f>
        <v>#DIV/0!</v>
      </c>
      <c r="BO109" s="108">
        <f>'[1]AMECO7'!DT26</f>
        <v>2.8560203509216393</v>
      </c>
      <c r="BP109" s="108">
        <f>'[1]AMECO7'!DU26</f>
        <v>2.3551032583962</v>
      </c>
      <c r="BQ109" s="108">
        <f>'[1]AMECO7'!DV26</f>
        <v>0</v>
      </c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08"/>
      <c r="EU109" s="108"/>
      <c r="EV109" s="108"/>
      <c r="EW109" s="108"/>
      <c r="EX109" s="108"/>
      <c r="EY109" s="108"/>
      <c r="EZ109" s="108"/>
      <c r="FA109" s="108"/>
      <c r="FB109" s="108"/>
      <c r="FC109" s="108"/>
      <c r="FD109" s="108"/>
      <c r="FE109" s="108"/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/>
      <c r="FR109" s="108"/>
      <c r="FS109" s="108"/>
      <c r="FT109" s="108"/>
      <c r="FU109" s="108"/>
      <c r="FV109" s="108"/>
      <c r="FW109" s="108"/>
      <c r="FX109" s="108"/>
      <c r="FY109" s="108"/>
      <c r="FZ109" s="108"/>
      <c r="GA109" s="108"/>
      <c r="GB109" s="108"/>
      <c r="GC109" s="108"/>
      <c r="GD109" s="108"/>
      <c r="GE109" s="108"/>
      <c r="GF109" s="108"/>
      <c r="GG109" s="108"/>
      <c r="GH109" s="108"/>
      <c r="GI109" s="108"/>
      <c r="GJ109" s="108"/>
      <c r="GK109" s="108"/>
      <c r="GL109" s="108"/>
      <c r="GM109" s="108"/>
      <c r="GN109" s="108"/>
      <c r="GO109" s="108"/>
      <c r="GP109" s="108"/>
      <c r="GQ109" s="108"/>
      <c r="GR109" s="108"/>
      <c r="GS109" s="108"/>
      <c r="GT109" s="108"/>
      <c r="GU109" s="108"/>
      <c r="GV109" s="108"/>
      <c r="GW109" s="108"/>
      <c r="GX109" s="108"/>
      <c r="GY109" s="108"/>
      <c r="GZ109" s="108"/>
      <c r="HA109" s="108"/>
      <c r="HB109" s="108"/>
      <c r="HC109" s="108"/>
      <c r="HD109" s="108"/>
      <c r="HE109" s="108"/>
      <c r="HF109" s="108"/>
      <c r="HG109" s="108"/>
      <c r="HH109" s="108"/>
      <c r="HI109" s="108"/>
      <c r="HJ109" s="108"/>
    </row>
    <row r="110" spans="1:218" ht="12.75">
      <c r="A110" s="57" t="str">
        <f>'[1]AMECO7'!A27</f>
        <v>MLT.1.1.0.0.OVGD</v>
      </c>
      <c r="B110" s="57" t="str">
        <f>'[1]AMECO7'!B27</f>
        <v>Malta</v>
      </c>
      <c r="D110" s="108" t="str">
        <f>'[1]AMECO7'!BF27</f>
        <v>NA</v>
      </c>
      <c r="E110" s="108" t="str">
        <f>'[1]AMECO7'!BG27</f>
        <v>NA</v>
      </c>
      <c r="F110" s="108" t="str">
        <f>'[1]AMECO7'!BH27</f>
        <v>NA</v>
      </c>
      <c r="G110" s="108" t="str">
        <f>'[1]AMECO7'!BI27</f>
        <v>NA</v>
      </c>
      <c r="H110" s="108" t="str">
        <f>'[1]AMECO7'!BJ27</f>
        <v>NA</v>
      </c>
      <c r="I110" s="108" t="str">
        <f>'[1]AMECO7'!BK27</f>
        <v>NA</v>
      </c>
      <c r="J110" s="108" t="str">
        <f>'[1]AMECO7'!BL27</f>
        <v>NA</v>
      </c>
      <c r="K110" s="108" t="str">
        <f>'[1]AMECO7'!BM27</f>
        <v>NA</v>
      </c>
      <c r="L110" s="108" t="str">
        <f>'[1]AMECO7'!BN27</f>
        <v>NA</v>
      </c>
      <c r="M110" s="108" t="str">
        <f>'[1]AMECO7'!BO27</f>
        <v>NA</v>
      </c>
      <c r="N110" s="108" t="str">
        <f>'[1]AMECO7'!BP27</f>
        <v>NA</v>
      </c>
      <c r="O110" s="108" t="str">
        <f>'[1]AMECO7'!BQ27</f>
        <v>NA</v>
      </c>
      <c r="P110" s="108" t="str">
        <f>'[1]AMECO7'!BR27</f>
        <v>NA</v>
      </c>
      <c r="Q110" s="108" t="str">
        <f>'[1]AMECO7'!BS27</f>
        <v>NA</v>
      </c>
      <c r="R110" s="108" t="str">
        <f>'[1]AMECO7'!BT27</f>
        <v>NA</v>
      </c>
      <c r="S110" s="108" t="str">
        <f>'[1]AMECO7'!BU27</f>
        <v>NA</v>
      </c>
      <c r="T110" s="108" t="str">
        <f>'[1]AMECO7'!BV27</f>
        <v>NA</v>
      </c>
      <c r="U110" s="108" t="str">
        <f>'[1]AMECO7'!BW27</f>
        <v>NA</v>
      </c>
      <c r="V110" s="108" t="str">
        <f>'[1]AMECO7'!BX27</f>
        <v>NA</v>
      </c>
      <c r="W110" s="108" t="str">
        <f>'[1]AMECO7'!BY27</f>
        <v>NA</v>
      </c>
      <c r="X110" s="108" t="str">
        <f>'[1]AMECO7'!BZ27</f>
        <v>NA</v>
      </c>
      <c r="Y110" s="108" t="str">
        <f>'[1]AMECO7'!CA27</f>
        <v>NA</v>
      </c>
      <c r="Z110" s="108" t="str">
        <f>'[1]AMECO7'!CB27</f>
        <v>NA</v>
      </c>
      <c r="AA110" s="108" t="str">
        <f>'[1]AMECO7'!CC27</f>
        <v>NA</v>
      </c>
      <c r="AB110" s="108" t="str">
        <f>'[1]AMECO7'!CD27</f>
        <v>NA</v>
      </c>
      <c r="AC110" s="108" t="str">
        <f>'[1]AMECO7'!CE27</f>
        <v>NA</v>
      </c>
      <c r="AD110" s="108" t="str">
        <f>'[1]AMECO7'!CF27</f>
        <v>NA</v>
      </c>
      <c r="AE110" s="108" t="str">
        <f>'[1]AMECO7'!CG27</f>
        <v>NA</v>
      </c>
      <c r="AF110" s="108" t="str">
        <f>'[1]AMECO7'!CH27</f>
        <v>NA</v>
      </c>
      <c r="AG110" s="108" t="str">
        <f>'[1]AMECO7'!CI27</f>
        <v>NA</v>
      </c>
      <c r="AH110" s="108" t="str">
        <f>'[1]AMECO7'!CJ27</f>
        <v>NA</v>
      </c>
      <c r="AI110" s="108">
        <f>'[1]AMECO7'!CK27</f>
        <v>4.686321277369544</v>
      </c>
      <c r="AJ110" s="108">
        <f>'[1]AMECO7'!CL27</f>
        <v>4.4867887134563205</v>
      </c>
      <c r="AK110" s="108">
        <f>'[1]AMECO7'!CM27</f>
        <v>5.7157055899840685</v>
      </c>
      <c r="AL110" s="108">
        <f>'[1]AMECO7'!CN27</f>
        <v>6.2338699499797485</v>
      </c>
      <c r="AM110" s="108">
        <f>'[1]AMECO7'!CO27</f>
        <v>3.9877092380595087</v>
      </c>
      <c r="AN110" s="108">
        <f>'[1]AMECO7'!CP27</f>
        <v>4.854770041105709</v>
      </c>
      <c r="AO110" s="108">
        <f>'[1]AMECO7'!CQ27</f>
        <v>3.4242601287073597</v>
      </c>
      <c r="AP110" s="108">
        <f>'[1]AMECO7'!CR27</f>
        <v>4.0594466954812845</v>
      </c>
      <c r="AQ110" s="108">
        <f>'[1]AMECO7'!CS27</f>
        <v>6.413293392806693</v>
      </c>
      <c r="AR110" s="108">
        <f>'[1]AMECO7'!CT27</f>
        <v>-1.616520064932601</v>
      </c>
      <c r="AS110" s="108">
        <f>'[1]AMECO7'!CU27</f>
        <v>2.6200270137524626</v>
      </c>
      <c r="AT110" s="108">
        <f>'[1]AMECO7'!CV27</f>
        <v>-0.3063661337042589</v>
      </c>
      <c r="AU110" s="108">
        <f>'[1]AMECO7'!CW27</f>
        <v>1.25876101769083</v>
      </c>
      <c r="AV110" s="108">
        <f>'[1]AMECO7'!CX27</f>
        <v>3.74015548730722</v>
      </c>
      <c r="AW110" s="108">
        <f>'[1]AMECO7'!CY27</f>
        <v>3.169229992868466</v>
      </c>
      <c r="AX110" s="108">
        <f>'[1]AMECO7'!CZ27</f>
        <v>3.625380780228298</v>
      </c>
      <c r="AY110" s="108">
        <f>'[1]AMECO7'!DA27</f>
        <v>1.557001899662552</v>
      </c>
      <c r="AZ110" s="108">
        <f>'[1]AMECO7'!DB27</f>
        <v>-0.9473710519080925</v>
      </c>
      <c r="BA110" s="108"/>
      <c r="BB110" s="108"/>
      <c r="BC110" s="108"/>
      <c r="BD110" s="108"/>
      <c r="BE110" s="108"/>
      <c r="BF110" s="108"/>
      <c r="BG110" s="108" t="e">
        <f>'[1]AMECO7'!DL27</f>
        <v>#DIV/0!</v>
      </c>
      <c r="BH110" s="108" t="e">
        <f>'[1]AMECO7'!DM27</f>
        <v>#DIV/0!</v>
      </c>
      <c r="BI110" s="108" t="e">
        <f>'[1]AMECO7'!DN27</f>
        <v>#DIV/0!</v>
      </c>
      <c r="BJ110" s="108">
        <f>'[1]AMECO7'!DO27</f>
        <v>4.586554995412932</v>
      </c>
      <c r="BK110" s="108">
        <f>'[1]AMECO7'!DP27</f>
        <v>3.5386195851239974</v>
      </c>
      <c r="BL110" s="108">
        <f>'[1]AMECO7'!DQ27</f>
        <v>2.067193020974879</v>
      </c>
      <c r="BM110" s="108">
        <f>'[1]AMECO7'!DR27</f>
        <v>0</v>
      </c>
      <c r="BN110" s="108" t="e">
        <f>'[1]AMECO7'!DS27</f>
        <v>#DIV/0!</v>
      </c>
      <c r="BO110" s="108">
        <f>'[1]AMECO7'!DT27</f>
        <v>3.71327548683882</v>
      </c>
      <c r="BP110" s="108">
        <f>'[1]AMECO7'!DU27</f>
        <v>3.1645813315508398</v>
      </c>
      <c r="BQ110" s="108">
        <f>'[1]AMECO7'!DV27</f>
        <v>0</v>
      </c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8"/>
      <c r="DF110" s="108"/>
      <c r="DG110" s="108"/>
      <c r="DH110" s="108"/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/>
      <c r="FC110" s="108"/>
      <c r="FD110" s="108"/>
      <c r="FE110" s="108"/>
      <c r="FF110" s="108"/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/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</row>
    <row r="111" spans="1:218" ht="12.75">
      <c r="A111" s="57" t="str">
        <f>'[1]AMECO7'!A28</f>
        <v>NLD.1.1.0.0.OVGD</v>
      </c>
      <c r="B111" s="57" t="str">
        <f>'[1]AMECO7'!B28</f>
        <v>Netherlands</v>
      </c>
      <c r="D111" s="108">
        <f>'[1]AMECO7'!BF28</f>
        <v>3.063010501750284</v>
      </c>
      <c r="E111" s="108">
        <f>'[1]AMECO7'!BG28</f>
        <v>3.9745789697141163</v>
      </c>
      <c r="F111" s="108">
        <f>'[1]AMECO7'!BH28</f>
        <v>3.6246007001305713</v>
      </c>
      <c r="G111" s="108">
        <f>'[1]AMECO7'!BI28</f>
        <v>8.2752511694423</v>
      </c>
      <c r="H111" s="108">
        <f>'[1]AMECO7'!BJ28</f>
        <v>5.248604332539998</v>
      </c>
      <c r="I111" s="108">
        <f>'[1]AMECO7'!BK28</f>
        <v>2.7413197783776155</v>
      </c>
      <c r="J111" s="108">
        <f>'[1]AMECO7'!BL28</f>
        <v>5.279557980058641</v>
      </c>
      <c r="K111" s="108">
        <f>'[1]AMECO7'!BM28</f>
        <v>6.4168191832570045</v>
      </c>
      <c r="L111" s="108">
        <f>'[1]AMECO7'!BN28</f>
        <v>6.4289348695068185</v>
      </c>
      <c r="M111" s="108">
        <f>'[1]AMECO7'!BO28</f>
        <v>6.182778942763093</v>
      </c>
      <c r="N111" s="108">
        <f>'[1]AMECO7'!BP28</f>
        <v>4.330761643629273</v>
      </c>
      <c r="O111" s="108">
        <f>'[1]AMECO7'!BQ28</f>
        <v>2.506519764720494</v>
      </c>
      <c r="P111" s="108">
        <f>'[1]AMECO7'!BR28</f>
        <v>5.78429885034852</v>
      </c>
      <c r="Q111" s="108">
        <f>'[1]AMECO7'!BS28</f>
        <v>4.255906575654691</v>
      </c>
      <c r="R111" s="108">
        <f>'[1]AMECO7'!BT28</f>
        <v>0.12301924922573448</v>
      </c>
      <c r="S111" s="108">
        <f>'[1]AMECO7'!BU28</f>
        <v>4.787635154907591</v>
      </c>
      <c r="T111" s="108">
        <f>'[1]AMECO7'!BV28</f>
        <v>1.9212712881602698</v>
      </c>
      <c r="U111" s="108">
        <f>'[1]AMECO7'!BW28</f>
        <v>2.3307842141962567</v>
      </c>
      <c r="V111" s="108">
        <f>'[1]AMECO7'!BX28</f>
        <v>2.021910611125932</v>
      </c>
      <c r="W111" s="108">
        <f>'[1]AMECO7'!BY28</f>
        <v>2.1980249740388302</v>
      </c>
      <c r="X111" s="108">
        <f>'[1]AMECO7'!BZ28</f>
        <v>-0.43336026230436175</v>
      </c>
      <c r="Y111" s="108">
        <f>'[1]AMECO7'!CA28</f>
        <v>-1.2131513041479849</v>
      </c>
      <c r="Z111" s="108">
        <f>'[1]AMECO7'!CB28</f>
        <v>2.0025364345730026</v>
      </c>
      <c r="AA111" s="108">
        <f>'[1]AMECO7'!CC28</f>
        <v>3.4596356020049086</v>
      </c>
      <c r="AB111" s="108">
        <f>'[1]AMECO7'!CD28</f>
        <v>2.267889265152334</v>
      </c>
      <c r="AC111" s="108">
        <f>'[1]AMECO7'!CE28</f>
        <v>3.3186798786835254</v>
      </c>
      <c r="AD111" s="108">
        <f>'[1]AMECO7'!CF28</f>
        <v>2.047677835022526</v>
      </c>
      <c r="AE111" s="108">
        <f>'[1]AMECO7'!CG28</f>
        <v>3.4413908234480743</v>
      </c>
      <c r="AF111" s="108">
        <f>'[1]AMECO7'!CH28</f>
        <v>4.419987700532872</v>
      </c>
      <c r="AG111" s="108">
        <f>'[1]AMECO7'!CI28</f>
        <v>4.183191658127569</v>
      </c>
      <c r="AH111" s="108">
        <f>'[1]AMECO7'!CJ28</f>
        <v>2.4392634829349475</v>
      </c>
      <c r="AI111" s="108">
        <f>'[1]AMECO7'!CK28</f>
        <v>1.7062200956937659</v>
      </c>
      <c r="AJ111" s="108">
        <f>'[1]AMECO7'!CL28</f>
        <v>1.2576486048254907</v>
      </c>
      <c r="AK111" s="108">
        <f>'[1]AMECO7'!CM28</f>
        <v>2.961044914343418</v>
      </c>
      <c r="AL111" s="108">
        <f>'[1]AMECO7'!CN28</f>
        <v>3.1159470427382274</v>
      </c>
      <c r="AM111" s="108">
        <f>'[1]AMECO7'!CO28</f>
        <v>3.406587956601541</v>
      </c>
      <c r="AN111" s="108">
        <f>'[1]AMECO7'!CP28</f>
        <v>4.278129178962573</v>
      </c>
      <c r="AO111" s="108">
        <f>'[1]AMECO7'!CQ28</f>
        <v>3.92351021865818</v>
      </c>
      <c r="AP111" s="108">
        <f>'[1]AMECO7'!CR28</f>
        <v>4.684213266687493</v>
      </c>
      <c r="AQ111" s="108">
        <f>'[1]AMECO7'!CS28</f>
        <v>3.940932026569641</v>
      </c>
      <c r="AR111" s="108">
        <f>'[1]AMECO7'!CT28</f>
        <v>1.9257823715188067</v>
      </c>
      <c r="AS111" s="108">
        <f>'[1]AMECO7'!CU28</f>
        <v>0.07628946806288184</v>
      </c>
      <c r="AT111" s="108">
        <f>'[1]AMECO7'!CV28</f>
        <v>0.3356523289252067</v>
      </c>
      <c r="AU111" s="108">
        <f>'[1]AMECO7'!CW28</f>
        <v>2.2365083632368368</v>
      </c>
      <c r="AV111" s="108">
        <f>'[1]AMECO7'!CX28</f>
        <v>2.046500141768732</v>
      </c>
      <c r="AW111" s="108">
        <f>'[1]AMECO7'!CY28</f>
        <v>3.376116446551734</v>
      </c>
      <c r="AX111" s="108">
        <f>'[1]AMECO7'!CZ28</f>
        <v>3.4607206258169043</v>
      </c>
      <c r="AY111" s="108">
        <f>'[1]AMECO7'!DA28</f>
        <v>2.1178886060567947</v>
      </c>
      <c r="AZ111" s="108">
        <f>'[1]AMECO7'!DB28</f>
        <v>-3.4500147715336027</v>
      </c>
      <c r="BA111" s="108"/>
      <c r="BB111" s="108"/>
      <c r="BC111" s="108"/>
      <c r="BD111" s="108"/>
      <c r="BE111" s="108"/>
      <c r="BF111" s="108"/>
      <c r="BG111" s="108">
        <f>'[1]AMECO7'!DL28</f>
        <v>4.600989061716218</v>
      </c>
      <c r="BH111" s="108">
        <f>'[1]AMECO7'!DM28</f>
        <v>4.503629884888204</v>
      </c>
      <c r="BI111" s="108">
        <f>'[1]AMECO7'!DN28</f>
        <v>1.6590163822823618</v>
      </c>
      <c r="BJ111" s="108">
        <f>'[1]AMECO7'!DO28</f>
        <v>2.776738307363547</v>
      </c>
      <c r="BK111" s="108">
        <f>'[1]AMECO7'!DP28</f>
        <v>2.864808877306797</v>
      </c>
      <c r="BL111" s="108">
        <f>'[1]AMECO7'!DQ28</f>
        <v>1.6312865686495666</v>
      </c>
      <c r="BM111" s="108">
        <f>'[1]AMECO7'!DR28</f>
        <v>0</v>
      </c>
      <c r="BN111" s="108">
        <f>'[1]AMECO7'!DS28</f>
        <v>4.549064167407944</v>
      </c>
      <c r="BO111" s="108">
        <f>'[1]AMECO7'!DT28</f>
        <v>2.5287616010729828</v>
      </c>
      <c r="BP111" s="108">
        <f>'[1]AMECO7'!DU28</f>
        <v>2.370383654174733</v>
      </c>
      <c r="BQ111" s="108">
        <f>'[1]AMECO7'!DV28</f>
        <v>3.037326668429798</v>
      </c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08"/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/>
      <c r="FC111" s="108"/>
      <c r="FD111" s="108"/>
      <c r="FE111" s="108"/>
      <c r="FF111" s="108"/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/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</row>
    <row r="112" spans="1:218" ht="12.75">
      <c r="A112" s="57" t="str">
        <f>'[1]AMECO7'!A29</f>
        <v>AUT.1.1.0.0.OVGD</v>
      </c>
      <c r="B112" s="57" t="str">
        <f>'[1]AMECO7'!B29</f>
        <v>Austria</v>
      </c>
      <c r="D112" s="108">
        <f>'[1]AMECO7'!BF29</f>
        <v>5.312081083234332</v>
      </c>
      <c r="E112" s="108">
        <f>'[1]AMECO7'!BG29</f>
        <v>2.397323917487455</v>
      </c>
      <c r="F112" s="108">
        <f>'[1]AMECO7'!BH29</f>
        <v>4.0791481297078604</v>
      </c>
      <c r="G112" s="108">
        <f>'[1]AMECO7'!BI29</f>
        <v>6.037702074601697</v>
      </c>
      <c r="H112" s="108">
        <f>'[1]AMECO7'!BJ29</f>
        <v>2.8580201817933073</v>
      </c>
      <c r="I112" s="108">
        <f>'[1]AMECO7'!BK29</f>
        <v>5.64309493727302</v>
      </c>
      <c r="J112" s="108">
        <f>'[1]AMECO7'!BL29</f>
        <v>3.0075882776779252</v>
      </c>
      <c r="K112" s="108">
        <f>'[1]AMECO7'!BM29</f>
        <v>4.472426817138725</v>
      </c>
      <c r="L112" s="108">
        <f>'[1]AMECO7'!BN29</f>
        <v>6.276150106902762</v>
      </c>
      <c r="M112" s="108">
        <f>'[1]AMECO7'!BO29</f>
        <v>7.1228914533967895</v>
      </c>
      <c r="N112" s="108">
        <f>'[1]AMECO7'!BP29</f>
        <v>5.113074884782549</v>
      </c>
      <c r="O112" s="108">
        <f>'[1]AMECO7'!BQ29</f>
        <v>6.207894205909952</v>
      </c>
      <c r="P112" s="108">
        <f>'[1]AMECO7'!BR29</f>
        <v>4.887300870787897</v>
      </c>
      <c r="Q112" s="108">
        <f>'[1]AMECO7'!BS29</f>
        <v>3.943721403958847</v>
      </c>
      <c r="R112" s="108">
        <f>'[1]AMECO7'!BT29</f>
        <v>-0.3623087528010558</v>
      </c>
      <c r="S112" s="108">
        <f>'[1]AMECO7'!BU29</f>
        <v>4.577056935354037</v>
      </c>
      <c r="T112" s="108">
        <f>'[1]AMECO7'!BV29</f>
        <v>5.008628135133321</v>
      </c>
      <c r="U112" s="108">
        <f>'[1]AMECO7'!BW29</f>
        <v>-0.14619139005766613</v>
      </c>
      <c r="V112" s="108">
        <f>'[1]AMECO7'!BX29</f>
        <v>5.456129750880606</v>
      </c>
      <c r="W112" s="108">
        <f>'[1]AMECO7'!BY29</f>
        <v>1.7836736411980212</v>
      </c>
      <c r="X112" s="108">
        <f>'[1]AMECO7'!BZ29</f>
        <v>-0.14413282889398715</v>
      </c>
      <c r="Y112" s="108">
        <f>'[1]AMECO7'!CA29</f>
        <v>1.94699116008033</v>
      </c>
      <c r="Z112" s="108">
        <f>'[1]AMECO7'!CB29</f>
        <v>2.9528062567895716</v>
      </c>
      <c r="AA112" s="108">
        <f>'[1]AMECO7'!CC29</f>
        <v>0.06065061300964203</v>
      </c>
      <c r="AB112" s="108">
        <f>'[1]AMECO7'!CD29</f>
        <v>2.456321513389085</v>
      </c>
      <c r="AC112" s="108">
        <f>'[1]AMECO7'!CE29</f>
        <v>2.316603692623943</v>
      </c>
      <c r="AD112" s="108">
        <f>'[1]AMECO7'!CF29</f>
        <v>1.3463976704331913</v>
      </c>
      <c r="AE112" s="108">
        <f>'[1]AMECO7'!CG29</f>
        <v>2.8689423262649285</v>
      </c>
      <c r="AF112" s="108">
        <f>'[1]AMECO7'!CH29</f>
        <v>3.741537055202599</v>
      </c>
      <c r="AG112" s="108">
        <f>'[1]AMECO7'!CI29</f>
        <v>4.1709044087762095</v>
      </c>
      <c r="AH112" s="108">
        <f>'[1]AMECO7'!CJ29</f>
        <v>3.33821604418803</v>
      </c>
      <c r="AI112" s="108">
        <f>'[1]AMECO7'!CK29</f>
        <v>1.8877983603977668</v>
      </c>
      <c r="AJ112" s="108">
        <f>'[1]AMECO7'!CL29</f>
        <v>0.3743226633168888</v>
      </c>
      <c r="AK112" s="108">
        <f>'[1]AMECO7'!CM29</f>
        <v>2.212928633153993</v>
      </c>
      <c r="AL112" s="108">
        <f>'[1]AMECO7'!CN29</f>
        <v>2.5391441128421945</v>
      </c>
      <c r="AM112" s="108">
        <f>'[1]AMECO7'!CO29</f>
        <v>2.22991964228396</v>
      </c>
      <c r="AN112" s="108">
        <f>'[1]AMECO7'!CP29</f>
        <v>2.1255810727943043</v>
      </c>
      <c r="AO112" s="108">
        <f>'[1]AMECO7'!CQ29</f>
        <v>3.59526626839272</v>
      </c>
      <c r="AP112" s="108">
        <f>'[1]AMECO7'!CR29</f>
        <v>3.3399622292290303</v>
      </c>
      <c r="AQ112" s="108">
        <f>'[1]AMECO7'!CS29</f>
        <v>3.651005799655181</v>
      </c>
      <c r="AR112" s="108">
        <f>'[1]AMECO7'!CT29</f>
        <v>0.5201205808543392</v>
      </c>
      <c r="AS112" s="108">
        <f>'[1]AMECO7'!CU29</f>
        <v>1.6473944936009133</v>
      </c>
      <c r="AT112" s="108">
        <f>'[1]AMECO7'!CV29</f>
        <v>0.8011042949414389</v>
      </c>
      <c r="AU112" s="108">
        <f>'[1]AMECO7'!CW29</f>
        <v>2.544591999288869</v>
      </c>
      <c r="AV112" s="108">
        <f>'[1]AMECO7'!CX29</f>
        <v>2.874455248231598</v>
      </c>
      <c r="AW112" s="108">
        <f>'[1]AMECO7'!CY29</f>
        <v>3.374272172543627</v>
      </c>
      <c r="AX112" s="108">
        <f>'[1]AMECO7'!CZ29</f>
        <v>3.0651963974600562</v>
      </c>
      <c r="AY112" s="108">
        <f>'[1]AMECO7'!DA29</f>
        <v>1.763184338054515</v>
      </c>
      <c r="AZ112" s="108">
        <f>'[1]AMECO7'!DB29</f>
        <v>-4.008441062274713</v>
      </c>
      <c r="BA112" s="108"/>
      <c r="BB112" s="108"/>
      <c r="BC112" s="108"/>
      <c r="BD112" s="108"/>
      <c r="BE112" s="108"/>
      <c r="BF112" s="108"/>
      <c r="BG112" s="108">
        <f>'[1]AMECO7'!DL29</f>
        <v>4.190708371682228</v>
      </c>
      <c r="BH112" s="108">
        <f>'[1]AMECO7'!DM29</f>
        <v>4.707643873759558</v>
      </c>
      <c r="BI112" s="108">
        <f>'[1]AMECO7'!DN29</f>
        <v>2.640307914813523</v>
      </c>
      <c r="BJ112" s="108">
        <f>'[1]AMECO7'!DO29</f>
        <v>2.3195000549447142</v>
      </c>
      <c r="BK112" s="108">
        <f>'[1]AMECO7'!DP29</f>
        <v>2.2662427127748073</v>
      </c>
      <c r="BL112" s="108">
        <f>'[1]AMECO7'!DQ29</f>
        <v>1.602209848883992</v>
      </c>
      <c r="BM112" s="108">
        <f>'[1]AMECO7'!DR29</f>
        <v>0</v>
      </c>
      <c r="BN112" s="108">
        <f>'[1]AMECO7'!DS29</f>
        <v>4.466407306123471</v>
      </c>
      <c r="BO112" s="108">
        <f>'[1]AMECO7'!DT29</f>
        <v>2.3806815405655213</v>
      </c>
      <c r="BP112" s="108">
        <f>'[1]AMECO7'!DU29</f>
        <v>2.243304183209957</v>
      </c>
      <c r="BQ112" s="108">
        <f>'[1]AMECO7'!DV29</f>
        <v>2.9238459555304206</v>
      </c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08"/>
      <c r="EP112" s="108"/>
      <c r="EQ112" s="108"/>
      <c r="ER112" s="108"/>
      <c r="ES112" s="108"/>
      <c r="ET112" s="108"/>
      <c r="EU112" s="108"/>
      <c r="EV112" s="108"/>
      <c r="EW112" s="108"/>
      <c r="EX112" s="108"/>
      <c r="EY112" s="108"/>
      <c r="EZ112" s="108"/>
      <c r="FA112" s="108"/>
      <c r="FB112" s="108"/>
      <c r="FC112" s="108"/>
      <c r="FD112" s="108"/>
      <c r="FE112" s="108"/>
      <c r="FF112" s="108"/>
      <c r="FG112" s="108"/>
      <c r="FH112" s="108"/>
      <c r="FI112" s="108"/>
      <c r="FJ112" s="108"/>
      <c r="FK112" s="108"/>
      <c r="FL112" s="108"/>
      <c r="FM112" s="108"/>
      <c r="FN112" s="108"/>
      <c r="FO112" s="108"/>
      <c r="FP112" s="108"/>
      <c r="FQ112" s="108"/>
      <c r="FR112" s="108"/>
      <c r="FS112" s="108"/>
      <c r="FT112" s="108"/>
      <c r="FU112" s="108"/>
      <c r="FV112" s="108"/>
      <c r="FW112" s="108"/>
      <c r="FX112" s="108"/>
      <c r="FY112" s="108"/>
      <c r="FZ112" s="108"/>
      <c r="GA112" s="108"/>
      <c r="GB112" s="108"/>
      <c r="GC112" s="108"/>
      <c r="GD112" s="108"/>
      <c r="GE112" s="108"/>
      <c r="GF112" s="108"/>
      <c r="GG112" s="108"/>
      <c r="GH112" s="108"/>
      <c r="GI112" s="108"/>
      <c r="GJ112" s="108"/>
      <c r="GK112" s="108"/>
      <c r="GL112" s="108"/>
      <c r="GM112" s="108"/>
      <c r="GN112" s="108"/>
      <c r="GO112" s="108"/>
      <c r="GP112" s="108"/>
      <c r="GQ112" s="108"/>
      <c r="GR112" s="108"/>
      <c r="GS112" s="108"/>
      <c r="GT112" s="108"/>
      <c r="GU112" s="108"/>
      <c r="GV112" s="108"/>
      <c r="GW112" s="108"/>
      <c r="GX112" s="108"/>
      <c r="GY112" s="108"/>
      <c r="GZ112" s="108"/>
      <c r="HA112" s="108"/>
      <c r="HB112" s="108"/>
      <c r="HC112" s="108"/>
      <c r="HD112" s="108"/>
      <c r="HE112" s="108"/>
      <c r="HF112" s="108"/>
      <c r="HG112" s="108"/>
      <c r="HH112" s="108"/>
      <c r="HI112" s="108"/>
      <c r="HJ112" s="108"/>
    </row>
    <row r="113" spans="1:218" ht="12.75">
      <c r="A113" s="57" t="str">
        <f>'[1]AMECO7'!A30</f>
        <v>POL.1.1.0.0.OVGD</v>
      </c>
      <c r="B113" s="57" t="str">
        <f>'[1]AMECO7'!B30</f>
        <v>Poland</v>
      </c>
      <c r="D113" s="108" t="str">
        <f>'[1]AMECO7'!BF30</f>
        <v>NA</v>
      </c>
      <c r="E113" s="108" t="str">
        <f>'[1]AMECO7'!BG30</f>
        <v>NA</v>
      </c>
      <c r="F113" s="108" t="str">
        <f>'[1]AMECO7'!BH30</f>
        <v>NA</v>
      </c>
      <c r="G113" s="108" t="str">
        <f>'[1]AMECO7'!BI30</f>
        <v>NA</v>
      </c>
      <c r="H113" s="108" t="str">
        <f>'[1]AMECO7'!BJ30</f>
        <v>NA</v>
      </c>
      <c r="I113" s="108" t="str">
        <f>'[1]AMECO7'!BK30</f>
        <v>NA</v>
      </c>
      <c r="J113" s="108" t="str">
        <f>'[1]AMECO7'!BL30</f>
        <v>NA</v>
      </c>
      <c r="K113" s="108" t="str">
        <f>'[1]AMECO7'!BM30</f>
        <v>NA</v>
      </c>
      <c r="L113" s="108" t="str">
        <f>'[1]AMECO7'!BN30</f>
        <v>NA</v>
      </c>
      <c r="M113" s="108" t="str">
        <f>'[1]AMECO7'!BO30</f>
        <v>NA</v>
      </c>
      <c r="N113" s="108" t="str">
        <f>'[1]AMECO7'!BP30</f>
        <v>NA</v>
      </c>
      <c r="O113" s="108" t="str">
        <f>'[1]AMECO7'!BQ30</f>
        <v>NA</v>
      </c>
      <c r="P113" s="108" t="str">
        <f>'[1]AMECO7'!BR30</f>
        <v>NA</v>
      </c>
      <c r="Q113" s="108" t="str">
        <f>'[1]AMECO7'!BS30</f>
        <v>NA</v>
      </c>
      <c r="R113" s="108" t="str">
        <f>'[1]AMECO7'!BT30</f>
        <v>NA</v>
      </c>
      <c r="S113" s="108" t="str">
        <f>'[1]AMECO7'!BU30</f>
        <v>NA</v>
      </c>
      <c r="T113" s="108" t="str">
        <f>'[1]AMECO7'!BV30</f>
        <v>NA</v>
      </c>
      <c r="U113" s="108" t="str">
        <f>'[1]AMECO7'!BW30</f>
        <v>NA</v>
      </c>
      <c r="V113" s="108" t="str">
        <f>'[1]AMECO7'!BX30</f>
        <v>NA</v>
      </c>
      <c r="W113" s="108" t="str">
        <f>'[1]AMECO7'!BY30</f>
        <v>NA</v>
      </c>
      <c r="X113" s="108" t="str">
        <f>'[1]AMECO7'!BZ30</f>
        <v>NA</v>
      </c>
      <c r="Y113" s="108" t="str">
        <f>'[1]AMECO7'!CA30</f>
        <v>NA</v>
      </c>
      <c r="Z113" s="108" t="str">
        <f>'[1]AMECO7'!CB30</f>
        <v>NA</v>
      </c>
      <c r="AA113" s="108" t="str">
        <f>'[1]AMECO7'!CC30</f>
        <v>NA</v>
      </c>
      <c r="AB113" s="108" t="str">
        <f>'[1]AMECO7'!CD30</f>
        <v>NA</v>
      </c>
      <c r="AC113" s="108" t="str">
        <f>'[1]AMECO7'!CE30</f>
        <v>NA</v>
      </c>
      <c r="AD113" s="108" t="str">
        <f>'[1]AMECO7'!CF30</f>
        <v>NA</v>
      </c>
      <c r="AE113" s="108" t="str">
        <f>'[1]AMECO7'!CG30</f>
        <v>NA</v>
      </c>
      <c r="AF113" s="108" t="str">
        <f>'[1]AMECO7'!CH30</f>
        <v>NA</v>
      </c>
      <c r="AG113" s="108" t="str">
        <f>'[1]AMECO7'!CI30</f>
        <v>NA</v>
      </c>
      <c r="AH113" s="108">
        <f>'[1]AMECO7'!CJ30</f>
        <v>-7.015695796346023</v>
      </c>
      <c r="AI113" s="108">
        <f>'[1]AMECO7'!CK30</f>
        <v>2.514940969037525</v>
      </c>
      <c r="AJ113" s="108">
        <f>'[1]AMECO7'!CL30</f>
        <v>3.7384895701411125</v>
      </c>
      <c r="AK113" s="108">
        <f>'[1]AMECO7'!CM30</f>
        <v>5.292621165758931</v>
      </c>
      <c r="AL113" s="108">
        <f>'[1]AMECO7'!CN30</f>
        <v>6.9520156637749295</v>
      </c>
      <c r="AM113" s="108">
        <f>'[1]AMECO7'!CO30</f>
        <v>6.238896893228315</v>
      </c>
      <c r="AN113" s="108">
        <f>'[1]AMECO7'!CP30</f>
        <v>7.0863225876532425</v>
      </c>
      <c r="AO113" s="108">
        <f>'[1]AMECO7'!CQ30</f>
        <v>4.981487714574229</v>
      </c>
      <c r="AP113" s="108">
        <f>'[1]AMECO7'!CR30</f>
        <v>4.524339700261024</v>
      </c>
      <c r="AQ113" s="108">
        <f>'[1]AMECO7'!CS30</f>
        <v>4.259732619946362</v>
      </c>
      <c r="AR113" s="108">
        <f>'[1]AMECO7'!CT30</f>
        <v>1.205301607516617</v>
      </c>
      <c r="AS113" s="108">
        <f>'[1]AMECO7'!CU30</f>
        <v>1.443552133802342</v>
      </c>
      <c r="AT113" s="108">
        <f>'[1]AMECO7'!CV30</f>
        <v>3.8670548594981824</v>
      </c>
      <c r="AU113" s="108">
        <f>'[1]AMECO7'!CW30</f>
        <v>5.344819332357403</v>
      </c>
      <c r="AV113" s="108">
        <f>'[1]AMECO7'!CX30</f>
        <v>3.6170599518777777</v>
      </c>
      <c r="AW113" s="108">
        <f>'[1]AMECO7'!CY30</f>
        <v>6.227479946909796</v>
      </c>
      <c r="AX113" s="108">
        <f>'[1]AMECO7'!CZ30</f>
        <v>6.64520516988118</v>
      </c>
      <c r="AY113" s="108">
        <f>'[1]AMECO7'!DA30</f>
        <v>4.763384411316139</v>
      </c>
      <c r="AZ113" s="108">
        <f>'[1]AMECO7'!DB30</f>
        <v>-1.3691170221145512</v>
      </c>
      <c r="BA113" s="108"/>
      <c r="BB113" s="108"/>
      <c r="BC113" s="108"/>
      <c r="BD113" s="108"/>
      <c r="BE113" s="108"/>
      <c r="BF113" s="108"/>
      <c r="BG113" s="108" t="e">
        <f>'[1]AMECO7'!DL30</f>
        <v>#DIV/0!</v>
      </c>
      <c r="BH113" s="108" t="e">
        <f>'[1]AMECO7'!DM30</f>
        <v>#DIV/0!</v>
      </c>
      <c r="BI113" s="108" t="e">
        <f>'[1]AMECO7'!DN30</f>
        <v>#DIV/0!</v>
      </c>
      <c r="BJ113" s="108">
        <f>'[1]AMECO7'!DO30</f>
        <v>-0.2540884190557951</v>
      </c>
      <c r="BK113" s="108">
        <f>'[1]AMECO7'!DP30</f>
        <v>4.585132494601417</v>
      </c>
      <c r="BL113" s="108">
        <f>'[1]AMECO7'!DQ30</f>
        <v>4.204805298371291</v>
      </c>
      <c r="BM113" s="108">
        <f>'[1]AMECO7'!DR30</f>
        <v>0</v>
      </c>
      <c r="BN113" s="108" t="e">
        <f>'[1]AMECO7'!DS30</f>
        <v>#DIV/0!</v>
      </c>
      <c r="BO113" s="108">
        <f>'[1]AMECO7'!DT30</f>
        <v>3.4683892068343685</v>
      </c>
      <c r="BP113" s="108">
        <f>'[1]AMECO7'!DU30</f>
        <v>3.7009416567933964</v>
      </c>
      <c r="BQ113" s="108">
        <f>'[1]AMECO7'!DV30</f>
        <v>0</v>
      </c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/>
      <c r="FC113" s="108"/>
      <c r="FD113" s="108"/>
      <c r="FE113" s="108"/>
      <c r="FF113" s="108"/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/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</row>
    <row r="114" spans="1:218" ht="12.75">
      <c r="A114" s="57" t="str">
        <f>'[1]AMECO7'!A31</f>
        <v>PRT.1.1.0.0.OVGD</v>
      </c>
      <c r="B114" s="57" t="str">
        <f>'[1]AMECO7'!B31</f>
        <v>Portugal</v>
      </c>
      <c r="D114" s="108">
        <f>'[1]AMECO7'!BF31</f>
        <v>5.211088820636633</v>
      </c>
      <c r="E114" s="108">
        <f>'[1]AMECO7'!BG31</f>
        <v>6.605385384456383</v>
      </c>
      <c r="F114" s="108">
        <f>'[1]AMECO7'!BH31</f>
        <v>5.8747877977262135</v>
      </c>
      <c r="G114" s="108">
        <f>'[1]AMECO7'!BI31</f>
        <v>7.265476372905582</v>
      </c>
      <c r="H114" s="108">
        <f>'[1]AMECO7'!BJ31</f>
        <v>7.566064559290851</v>
      </c>
      <c r="I114" s="108">
        <f>'[1]AMECO7'!BK31</f>
        <v>3.8531806961963753</v>
      </c>
      <c r="J114" s="108">
        <f>'[1]AMECO7'!BL31</f>
        <v>8.079201250152067</v>
      </c>
      <c r="K114" s="108">
        <f>'[1]AMECO7'!BM31</f>
        <v>9.171060568018149</v>
      </c>
      <c r="L114" s="108">
        <f>'[1]AMECO7'!BN31</f>
        <v>3.369188513300969</v>
      </c>
      <c r="M114" s="108">
        <f>'[1]AMECO7'!BO31</f>
        <v>7.592845488535275</v>
      </c>
      <c r="N114" s="108">
        <f>'[1]AMECO7'!BP31</f>
        <v>6.582350088896078</v>
      </c>
      <c r="O114" s="108">
        <f>'[1]AMECO7'!BQ31</f>
        <v>8.042434473884356</v>
      </c>
      <c r="P114" s="108">
        <f>'[1]AMECO7'!BR31</f>
        <v>11.22521012566257</v>
      </c>
      <c r="Q114" s="108">
        <f>'[1]AMECO7'!BS31</f>
        <v>1.119967338152179</v>
      </c>
      <c r="R114" s="108">
        <f>'[1]AMECO7'!BT31</f>
        <v>-4.319770962946649</v>
      </c>
      <c r="S114" s="108">
        <f>'[1]AMECO7'!BU31</f>
        <v>6.885367275852033</v>
      </c>
      <c r="T114" s="108">
        <f>'[1]AMECO7'!BV31</f>
        <v>5.519435656232673</v>
      </c>
      <c r="U114" s="108">
        <f>'[1]AMECO7'!BW31</f>
        <v>2.815957660295993</v>
      </c>
      <c r="V114" s="108">
        <f>'[1]AMECO7'!BX31</f>
        <v>5.638939797937013</v>
      </c>
      <c r="W114" s="108">
        <f>'[1]AMECO7'!BY31</f>
        <v>4.589332268595726</v>
      </c>
      <c r="X114" s="108">
        <f>'[1]AMECO7'!BZ31</f>
        <v>1.6181985583076965</v>
      </c>
      <c r="Y114" s="108">
        <f>'[1]AMECO7'!CA31</f>
        <v>2.135320445391258</v>
      </c>
      <c r="Z114" s="108">
        <f>'[1]AMECO7'!CB31</f>
        <v>-0.1730932337854938</v>
      </c>
      <c r="AA114" s="108">
        <f>'[1]AMECO7'!CC31</f>
        <v>-1.8800175705277553</v>
      </c>
      <c r="AB114" s="108">
        <f>'[1]AMECO7'!CD31</f>
        <v>2.8074226464052288</v>
      </c>
      <c r="AC114" s="108">
        <f>'[1]AMECO7'!CE31</f>
        <v>4.140972696710165</v>
      </c>
      <c r="AD114" s="108">
        <f>'[1]AMECO7'!CF31</f>
        <v>6.381442306369749</v>
      </c>
      <c r="AE114" s="108">
        <f>'[1]AMECO7'!CG31</f>
        <v>7.489026085270069</v>
      </c>
      <c r="AF114" s="108">
        <f>'[1]AMECO7'!CH31</f>
        <v>6.440752176888836</v>
      </c>
      <c r="AG114" s="108">
        <f>'[1]AMECO7'!CI31</f>
        <v>3.9504255886594137</v>
      </c>
      <c r="AH114" s="108">
        <f>'[1]AMECO7'!CJ31</f>
        <v>4.368216957348437</v>
      </c>
      <c r="AI114" s="108">
        <f>'[1]AMECO7'!CK31</f>
        <v>1.0895492849181778</v>
      </c>
      <c r="AJ114" s="108">
        <f>'[1]AMECO7'!CL31</f>
        <v>-2.0432977155869736</v>
      </c>
      <c r="AK114" s="108">
        <f>'[1]AMECO7'!CM31</f>
        <v>0.9648033997433174</v>
      </c>
      <c r="AL114" s="108">
        <f>'[1]AMECO7'!CN31</f>
        <v>4.282832829078416</v>
      </c>
      <c r="AM114" s="108">
        <f>'[1]AMECO7'!CO31</f>
        <v>3.6186984234819306</v>
      </c>
      <c r="AN114" s="108">
        <f>'[1]AMECO7'!CP31</f>
        <v>4.185753224427074</v>
      </c>
      <c r="AO114" s="108">
        <f>'[1]AMECO7'!CQ31</f>
        <v>4.851958311045792</v>
      </c>
      <c r="AP114" s="108">
        <f>'[1]AMECO7'!CR31</f>
        <v>3.8414726174599707</v>
      </c>
      <c r="AQ114" s="108">
        <f>'[1]AMECO7'!CS31</f>
        <v>3.9246868112674065</v>
      </c>
      <c r="AR114" s="108">
        <f>'[1]AMECO7'!CT31</f>
        <v>2.016272157892928</v>
      </c>
      <c r="AS114" s="108">
        <f>'[1]AMECO7'!CU31</f>
        <v>0.7592866505525535</v>
      </c>
      <c r="AT114" s="108">
        <f>'[1]AMECO7'!CV31</f>
        <v>-0.8052825132516261</v>
      </c>
      <c r="AU114" s="108">
        <f>'[1]AMECO7'!CW31</f>
        <v>1.5154346858318348</v>
      </c>
      <c r="AV114" s="108">
        <f>'[1]AMECO7'!CX31</f>
        <v>0.9099255845853094</v>
      </c>
      <c r="AW114" s="108">
        <f>'[1]AMECO7'!CY31</f>
        <v>1.3679280001628769</v>
      </c>
      <c r="AX114" s="108">
        <f>'[1]AMECO7'!CZ31</f>
        <v>1.9363749281622518</v>
      </c>
      <c r="AY114" s="108">
        <f>'[1]AMECO7'!DA31</f>
        <v>-0.0053802062968202335</v>
      </c>
      <c r="AZ114" s="108">
        <f>'[1]AMECO7'!DB31</f>
        <v>-3.656236335624712</v>
      </c>
      <c r="BA114" s="108"/>
      <c r="BB114" s="108"/>
      <c r="BC114" s="108"/>
      <c r="BD114" s="108"/>
      <c r="BE114" s="108"/>
      <c r="BF114" s="108"/>
      <c r="BG114" s="108">
        <f>'[1]AMECO7'!DL31</f>
        <v>6.350740697337729</v>
      </c>
      <c r="BH114" s="108">
        <f>'[1]AMECO7'!DM31</f>
        <v>5.347910704187866</v>
      </c>
      <c r="BI114" s="108">
        <f>'[1]AMECO7'!DN31</f>
        <v>4.171793094658914</v>
      </c>
      <c r="BJ114" s="108">
        <f>'[1]AMECO7'!DO31</f>
        <v>2.9610362929699865</v>
      </c>
      <c r="BK114" s="108">
        <f>'[1]AMECO7'!DP31</f>
        <v>2.7640481911697763</v>
      </c>
      <c r="BL114" s="108">
        <f>'[1]AMECO7'!DQ31</f>
        <v>0.34467444280345677</v>
      </c>
      <c r="BM114" s="108">
        <f>'[1]AMECO7'!DR31</f>
        <v>0</v>
      </c>
      <c r="BN114" s="108">
        <f>'[1]AMECO7'!DS31</f>
        <v>5.815898034324468</v>
      </c>
      <c r="BO114" s="108">
        <f>'[1]AMECO7'!DT31</f>
        <v>3.193372599892143</v>
      </c>
      <c r="BP114" s="108">
        <f>'[1]AMECO7'!DU31</f>
        <v>2.6906611604059045</v>
      </c>
      <c r="BQ114" s="108">
        <f>'[1]AMECO7'!DV31</f>
        <v>3.647366325891179</v>
      </c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</row>
    <row r="115" spans="1:218" ht="12.75">
      <c r="A115" s="57" t="str">
        <f>'[1]AMECO7'!A32</f>
        <v>ROM.1.1.0.0.OVGD</v>
      </c>
      <c r="B115" s="57" t="str">
        <f>'[1]AMECO7'!B32</f>
        <v>Romania</v>
      </c>
      <c r="D115" s="108" t="str">
        <f>'[1]AMECO7'!BF32</f>
        <v>NA</v>
      </c>
      <c r="E115" s="108" t="str">
        <f>'[1]AMECO7'!BG32</f>
        <v>NA</v>
      </c>
      <c r="F115" s="108" t="str">
        <f>'[1]AMECO7'!BH32</f>
        <v>NA</v>
      </c>
      <c r="G115" s="108" t="str">
        <f>'[1]AMECO7'!BI32</f>
        <v>NA</v>
      </c>
      <c r="H115" s="108" t="str">
        <f>'[1]AMECO7'!BJ32</f>
        <v>NA</v>
      </c>
      <c r="I115" s="108" t="str">
        <f>'[1]AMECO7'!BK32</f>
        <v>NA</v>
      </c>
      <c r="J115" s="108" t="str">
        <f>'[1]AMECO7'!BL32</f>
        <v>NA</v>
      </c>
      <c r="K115" s="108" t="str">
        <f>'[1]AMECO7'!BM32</f>
        <v>NA</v>
      </c>
      <c r="L115" s="108" t="str">
        <f>'[1]AMECO7'!BN32</f>
        <v>NA</v>
      </c>
      <c r="M115" s="108" t="str">
        <f>'[1]AMECO7'!BO32</f>
        <v>NA</v>
      </c>
      <c r="N115" s="108" t="str">
        <f>'[1]AMECO7'!BP32</f>
        <v>NA</v>
      </c>
      <c r="O115" s="108" t="str">
        <f>'[1]AMECO7'!BQ32</f>
        <v>NA</v>
      </c>
      <c r="P115" s="108" t="str">
        <f>'[1]AMECO7'!BR32</f>
        <v>NA</v>
      </c>
      <c r="Q115" s="108" t="str">
        <f>'[1]AMECO7'!BS32</f>
        <v>NA</v>
      </c>
      <c r="R115" s="108" t="str">
        <f>'[1]AMECO7'!BT32</f>
        <v>NA</v>
      </c>
      <c r="S115" s="108" t="str">
        <f>'[1]AMECO7'!BU32</f>
        <v>NA</v>
      </c>
      <c r="T115" s="108" t="str">
        <f>'[1]AMECO7'!BV32</f>
        <v>NA</v>
      </c>
      <c r="U115" s="108" t="str">
        <f>'[1]AMECO7'!BW32</f>
        <v>NA</v>
      </c>
      <c r="V115" s="108" t="str">
        <f>'[1]AMECO7'!BX32</f>
        <v>NA</v>
      </c>
      <c r="W115" s="108" t="str">
        <f>'[1]AMECO7'!BY32</f>
        <v>NA</v>
      </c>
      <c r="X115" s="108" t="str">
        <f>'[1]AMECO7'!BZ32</f>
        <v>NA</v>
      </c>
      <c r="Y115" s="108" t="str">
        <f>'[1]AMECO7'!CA32</f>
        <v>NA</v>
      </c>
      <c r="Z115" s="108" t="str">
        <f>'[1]AMECO7'!CB32</f>
        <v>NA</v>
      </c>
      <c r="AA115" s="108" t="str">
        <f>'[1]AMECO7'!CC32</f>
        <v>NA</v>
      </c>
      <c r="AB115" s="108" t="str">
        <f>'[1]AMECO7'!CD32</f>
        <v>NA</v>
      </c>
      <c r="AC115" s="108" t="str">
        <f>'[1]AMECO7'!CE32</f>
        <v>NA</v>
      </c>
      <c r="AD115" s="108" t="str">
        <f>'[1]AMECO7'!CF32</f>
        <v>NA</v>
      </c>
      <c r="AE115" s="108" t="str">
        <f>'[1]AMECO7'!CG32</f>
        <v>NA</v>
      </c>
      <c r="AF115" s="108" t="str">
        <f>'[1]AMECO7'!CH32</f>
        <v>NA</v>
      </c>
      <c r="AG115" s="108" t="str">
        <f>'[1]AMECO7'!CI32</f>
        <v>NA</v>
      </c>
      <c r="AH115" s="108">
        <f>'[1]AMECO7'!CJ32</f>
        <v>-13.080803408551105</v>
      </c>
      <c r="AI115" s="108">
        <f>'[1]AMECO7'!CK32</f>
        <v>-8.723916446525806</v>
      </c>
      <c r="AJ115" s="108">
        <f>'[1]AMECO7'!CL32</f>
        <v>1.520981792502397</v>
      </c>
      <c r="AK115" s="108">
        <f>'[1]AMECO7'!CM32</f>
        <v>3.934615791633661</v>
      </c>
      <c r="AL115" s="108">
        <f>'[1]AMECO7'!CN32</f>
        <v>7.139220765030046</v>
      </c>
      <c r="AM115" s="108">
        <f>'[1]AMECO7'!CO32</f>
        <v>3.9481949353885426</v>
      </c>
      <c r="AN115" s="108">
        <f>'[1]AMECO7'!CP32</f>
        <v>-6.053068455609605</v>
      </c>
      <c r="AO115" s="108">
        <f>'[1]AMECO7'!CQ32</f>
        <v>-4.81755844229825</v>
      </c>
      <c r="AP115" s="108">
        <f>'[1]AMECO7'!CR32</f>
        <v>-1.1499541165439666</v>
      </c>
      <c r="AQ115" s="108">
        <f>'[1]AMECO7'!CS32</f>
        <v>2.148941296075108</v>
      </c>
      <c r="AR115" s="108">
        <f>'[1]AMECO7'!CT32</f>
        <v>5.67885746178905</v>
      </c>
      <c r="AS115" s="108">
        <f>'[1]AMECO7'!CU32</f>
        <v>5.077024102748666</v>
      </c>
      <c r="AT115" s="108">
        <f>'[1]AMECO7'!CV32</f>
        <v>5.2367041889852715</v>
      </c>
      <c r="AU115" s="108">
        <f>'[1]AMECO7'!CW32</f>
        <v>8.490247046640874</v>
      </c>
      <c r="AV115" s="108">
        <f>'[1]AMECO7'!CX32</f>
        <v>4.153672338394728</v>
      </c>
      <c r="AW115" s="108">
        <f>'[1]AMECO7'!CY32</f>
        <v>7.874771946656779</v>
      </c>
      <c r="AX115" s="108">
        <f>'[1]AMECO7'!CZ32</f>
        <v>6.246770944219264</v>
      </c>
      <c r="AY115" s="108">
        <f>'[1]AMECO7'!DA32</f>
        <v>7.075184595928704</v>
      </c>
      <c r="AZ115" s="108">
        <f>'[1]AMECO7'!DB32</f>
        <v>-4.015340221142409</v>
      </c>
      <c r="BA115" s="108"/>
      <c r="BB115" s="108"/>
      <c r="BC115" s="108"/>
      <c r="BD115" s="108"/>
      <c r="BE115" s="108"/>
      <c r="BF115" s="108"/>
      <c r="BG115" s="108" t="e">
        <f>'[1]AMECO7'!DL32</f>
        <v>#DIV/0!</v>
      </c>
      <c r="BH115" s="108" t="e">
        <f>'[1]AMECO7'!DM32</f>
        <v>#DIV/0!</v>
      </c>
      <c r="BI115" s="108" t="e">
        <f>'[1]AMECO7'!DN32</f>
        <v>#DIV/0!</v>
      </c>
      <c r="BJ115" s="108">
        <f>'[1]AMECO7'!DO32</f>
        <v>-6.761246020858171</v>
      </c>
      <c r="BK115" s="108">
        <f>'[1]AMECO7'!DP32</f>
        <v>2.1142977527198523</v>
      </c>
      <c r="BL115" s="108">
        <f>'[1]AMECO7'!DQ32</f>
        <v>4.97088444178299</v>
      </c>
      <c r="BM115" s="108">
        <f>'[1]AMECO7'!DR32</f>
        <v>0</v>
      </c>
      <c r="BN115" s="108" t="e">
        <f>'[1]AMECO7'!DS32</f>
        <v>#DIV/0!</v>
      </c>
      <c r="BO115" s="108">
        <f>'[1]AMECO7'!DT32</f>
        <v>0.06609534343261622</v>
      </c>
      <c r="BP115" s="108">
        <f>'[1]AMECO7'!DU32</f>
        <v>1.6149761113327343</v>
      </c>
      <c r="BQ115" s="108">
        <f>'[1]AMECO7'!DV32</f>
        <v>0</v>
      </c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08"/>
      <c r="GL115" s="108"/>
      <c r="GM115" s="108"/>
      <c r="GN115" s="108"/>
      <c r="GO115" s="108"/>
      <c r="GP115" s="108"/>
      <c r="GQ115" s="108"/>
      <c r="GR115" s="108"/>
      <c r="GS115" s="108"/>
      <c r="GT115" s="108"/>
      <c r="GU115" s="108"/>
      <c r="GV115" s="108"/>
      <c r="GW115" s="108"/>
      <c r="GX115" s="108"/>
      <c r="GY115" s="108"/>
      <c r="GZ115" s="108"/>
      <c r="HA115" s="108"/>
      <c r="HB115" s="108"/>
      <c r="HC115" s="108"/>
      <c r="HD115" s="108"/>
      <c r="HE115" s="108"/>
      <c r="HF115" s="108"/>
      <c r="HG115" s="108"/>
      <c r="HH115" s="108"/>
      <c r="HI115" s="108"/>
      <c r="HJ115" s="108"/>
    </row>
    <row r="116" spans="1:218" ht="12.75">
      <c r="A116" s="57" t="str">
        <f>'[1]AMECO7'!A33</f>
        <v>SVN.1.1.0.0.OVGD</v>
      </c>
      <c r="B116" s="57" t="str">
        <f>'[1]AMECO7'!B33</f>
        <v>Slovenia</v>
      </c>
      <c r="D116" s="108" t="str">
        <f>'[1]AMECO7'!BF33</f>
        <v>NA</v>
      </c>
      <c r="E116" s="108" t="str">
        <f>'[1]AMECO7'!BG33</f>
        <v>NA</v>
      </c>
      <c r="F116" s="108" t="str">
        <f>'[1]AMECO7'!BH33</f>
        <v>NA</v>
      </c>
      <c r="G116" s="108" t="str">
        <f>'[1]AMECO7'!BI33</f>
        <v>NA</v>
      </c>
      <c r="H116" s="108" t="str">
        <f>'[1]AMECO7'!BJ33</f>
        <v>NA</v>
      </c>
      <c r="I116" s="108" t="str">
        <f>'[1]AMECO7'!BK33</f>
        <v>NA</v>
      </c>
      <c r="J116" s="108" t="str">
        <f>'[1]AMECO7'!BL33</f>
        <v>NA</v>
      </c>
      <c r="K116" s="108" t="str">
        <f>'[1]AMECO7'!BM33</f>
        <v>NA</v>
      </c>
      <c r="L116" s="108" t="str">
        <f>'[1]AMECO7'!BN33</f>
        <v>NA</v>
      </c>
      <c r="M116" s="108" t="str">
        <f>'[1]AMECO7'!BO33</f>
        <v>NA</v>
      </c>
      <c r="N116" s="108" t="str">
        <f>'[1]AMECO7'!BP33</f>
        <v>NA</v>
      </c>
      <c r="O116" s="108" t="str">
        <f>'[1]AMECO7'!BQ33</f>
        <v>NA</v>
      </c>
      <c r="P116" s="108" t="str">
        <f>'[1]AMECO7'!BR33</f>
        <v>NA</v>
      </c>
      <c r="Q116" s="108" t="str">
        <f>'[1]AMECO7'!BS33</f>
        <v>NA</v>
      </c>
      <c r="R116" s="108" t="str">
        <f>'[1]AMECO7'!BT33</f>
        <v>NA</v>
      </c>
      <c r="S116" s="108" t="str">
        <f>'[1]AMECO7'!BU33</f>
        <v>NA</v>
      </c>
      <c r="T116" s="108" t="str">
        <f>'[1]AMECO7'!BV33</f>
        <v>NA</v>
      </c>
      <c r="U116" s="108" t="str">
        <f>'[1]AMECO7'!BW33</f>
        <v>NA</v>
      </c>
      <c r="V116" s="108" t="str">
        <f>'[1]AMECO7'!BX33</f>
        <v>NA</v>
      </c>
      <c r="W116" s="108" t="str">
        <f>'[1]AMECO7'!BY33</f>
        <v>NA</v>
      </c>
      <c r="X116" s="108" t="str">
        <f>'[1]AMECO7'!BZ33</f>
        <v>NA</v>
      </c>
      <c r="Y116" s="108" t="str">
        <f>'[1]AMECO7'!CA33</f>
        <v>NA</v>
      </c>
      <c r="Z116" s="108" t="str">
        <f>'[1]AMECO7'!CB33</f>
        <v>NA</v>
      </c>
      <c r="AA116" s="108" t="str">
        <f>'[1]AMECO7'!CC33</f>
        <v>NA</v>
      </c>
      <c r="AB116" s="108" t="str">
        <f>'[1]AMECO7'!CD33</f>
        <v>NA</v>
      </c>
      <c r="AC116" s="108" t="str">
        <f>'[1]AMECO7'!CE33</f>
        <v>NA</v>
      </c>
      <c r="AD116" s="108" t="str">
        <f>'[1]AMECO7'!CF33</f>
        <v>NA</v>
      </c>
      <c r="AE116" s="108" t="str">
        <f>'[1]AMECO7'!CG33</f>
        <v>NA</v>
      </c>
      <c r="AF116" s="108" t="str">
        <f>'[1]AMECO7'!CH33</f>
        <v>NA</v>
      </c>
      <c r="AG116" s="108" t="str">
        <f>'[1]AMECO7'!CI33</f>
        <v>NA</v>
      </c>
      <c r="AH116" s="108">
        <f>'[1]AMECO7'!CJ33</f>
        <v>-8.900086966872593</v>
      </c>
      <c r="AI116" s="108">
        <f>'[1]AMECO7'!CK33</f>
        <v>-5.463678295514583</v>
      </c>
      <c r="AJ116" s="108">
        <f>'[1]AMECO7'!CL33</f>
        <v>2.843388199111942</v>
      </c>
      <c r="AK116" s="108">
        <f>'[1]AMECO7'!CM33</f>
        <v>5.327517908209515</v>
      </c>
      <c r="AL116" s="108">
        <f>'[1]AMECO7'!CN33</f>
        <v>4.107141985582288</v>
      </c>
      <c r="AM116" s="108">
        <f>'[1]AMECO7'!CO33</f>
        <v>3.572868515063149</v>
      </c>
      <c r="AN116" s="108">
        <f>'[1]AMECO7'!CP33</f>
        <v>4.906880936538329</v>
      </c>
      <c r="AO116" s="108">
        <f>'[1]AMECO7'!CQ33</f>
        <v>3.5668760756041706</v>
      </c>
      <c r="AP116" s="108">
        <f>'[1]AMECO7'!CR33</f>
        <v>5.365873690863836</v>
      </c>
      <c r="AQ116" s="108">
        <f>'[1]AMECO7'!CS33</f>
        <v>4.388802560370181</v>
      </c>
      <c r="AR116" s="108">
        <f>'[1]AMECO7'!CT33</f>
        <v>2.849139127531643</v>
      </c>
      <c r="AS116" s="108">
        <f>'[1]AMECO7'!CU33</f>
        <v>3.973702610746116</v>
      </c>
      <c r="AT116" s="108">
        <f>'[1]AMECO7'!CV33</f>
        <v>2.8352182163188075</v>
      </c>
      <c r="AU116" s="108">
        <f>'[1]AMECO7'!CW33</f>
        <v>4.2865135283949485</v>
      </c>
      <c r="AV116" s="108">
        <f>'[1]AMECO7'!CX33</f>
        <v>4.34859948239945</v>
      </c>
      <c r="AW116" s="108">
        <f>'[1]AMECO7'!CY33</f>
        <v>5.902668660433648</v>
      </c>
      <c r="AX116" s="108">
        <f>'[1]AMECO7'!CZ33</f>
        <v>6.764570257461273</v>
      </c>
      <c r="AY116" s="108">
        <f>'[1]AMECO7'!DA33</f>
        <v>3.540605142983509</v>
      </c>
      <c r="AZ116" s="108">
        <f>'[1]AMECO7'!DB33</f>
        <v>-3.4103791056778476</v>
      </c>
      <c r="BA116" s="108"/>
      <c r="BB116" s="108"/>
      <c r="BC116" s="108"/>
      <c r="BD116" s="108"/>
      <c r="BE116" s="108"/>
      <c r="BF116" s="108"/>
      <c r="BG116" s="108" t="e">
        <f>'[1]AMECO7'!DL33</f>
        <v>#DIV/0!</v>
      </c>
      <c r="BH116" s="108" t="e">
        <f>'[1]AMECO7'!DM33</f>
        <v>#DIV/0!</v>
      </c>
      <c r="BI116" s="108" t="e">
        <f>'[1]AMECO7'!DN33</f>
        <v>#DIV/0!</v>
      </c>
      <c r="BJ116" s="108">
        <f>'[1]AMECO7'!DO33</f>
        <v>-3.840125687758411</v>
      </c>
      <c r="BK116" s="108">
        <f>'[1]AMECO7'!DP33</f>
        <v>4.089402162682804</v>
      </c>
      <c r="BL116" s="108">
        <f>'[1]AMECO7'!DQ33</f>
        <v>3.57209632766583</v>
      </c>
      <c r="BM116" s="108">
        <f>'[1]AMECO7'!DR33</f>
        <v>0</v>
      </c>
      <c r="BN116" s="108" t="e">
        <f>'[1]AMECO7'!DS33</f>
        <v>#DIV/0!</v>
      </c>
      <c r="BO116" s="108">
        <f>'[1]AMECO7'!DT33</f>
        <v>2.2595111202732925</v>
      </c>
      <c r="BP116" s="108">
        <f>'[1]AMECO7'!DU33</f>
        <v>2.6740117120814624</v>
      </c>
      <c r="BQ116" s="108">
        <f>'[1]AMECO7'!DV33</f>
        <v>0</v>
      </c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  <c r="FF116" s="108"/>
      <c r="FG116" s="108"/>
      <c r="FH116" s="108"/>
      <c r="FI116" s="108"/>
      <c r="FJ116" s="108"/>
      <c r="FK116" s="108"/>
      <c r="FL116" s="108"/>
      <c r="FM116" s="108"/>
      <c r="FN116" s="108"/>
      <c r="FO116" s="108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I116" s="108"/>
      <c r="GJ116" s="108"/>
      <c r="GK116" s="108"/>
      <c r="GL116" s="108"/>
      <c r="GM116" s="108"/>
      <c r="GN116" s="108"/>
      <c r="GO116" s="108"/>
      <c r="GP116" s="108"/>
      <c r="GQ116" s="108"/>
      <c r="GR116" s="108"/>
      <c r="GS116" s="108"/>
      <c r="GT116" s="108"/>
      <c r="GU116" s="108"/>
      <c r="GV116" s="108"/>
      <c r="GW116" s="108"/>
      <c r="GX116" s="108"/>
      <c r="GY116" s="108"/>
      <c r="GZ116" s="108"/>
      <c r="HA116" s="108"/>
      <c r="HB116" s="108"/>
      <c r="HC116" s="108"/>
      <c r="HD116" s="108"/>
      <c r="HE116" s="108"/>
      <c r="HF116" s="108"/>
      <c r="HG116" s="108"/>
      <c r="HH116" s="108"/>
      <c r="HI116" s="108"/>
      <c r="HJ116" s="108"/>
    </row>
    <row r="117" spans="1:218" ht="12.75">
      <c r="A117" s="57" t="str">
        <f>'[1]AMECO7'!A34</f>
        <v>SVK.1.1.0.0.OVGD</v>
      </c>
      <c r="B117" s="57" t="str">
        <f>'[1]AMECO7'!B34</f>
        <v>Slovakia</v>
      </c>
      <c r="D117" s="108" t="str">
        <f>'[1]AMECO7'!BF34</f>
        <v>NA</v>
      </c>
      <c r="E117" s="108" t="str">
        <f>'[1]AMECO7'!BG34</f>
        <v>NA</v>
      </c>
      <c r="F117" s="108" t="str">
        <f>'[1]AMECO7'!BH34</f>
        <v>NA</v>
      </c>
      <c r="G117" s="108" t="str">
        <f>'[1]AMECO7'!BI34</f>
        <v>NA</v>
      </c>
      <c r="H117" s="108" t="str">
        <f>'[1]AMECO7'!BJ34</f>
        <v>NA</v>
      </c>
      <c r="I117" s="108" t="str">
        <f>'[1]AMECO7'!BK34</f>
        <v>NA</v>
      </c>
      <c r="J117" s="108" t="str">
        <f>'[1]AMECO7'!BL34</f>
        <v>NA</v>
      </c>
      <c r="K117" s="108" t="str">
        <f>'[1]AMECO7'!BM34</f>
        <v>NA</v>
      </c>
      <c r="L117" s="108" t="str">
        <f>'[1]AMECO7'!BN34</f>
        <v>NA</v>
      </c>
      <c r="M117" s="108" t="str">
        <f>'[1]AMECO7'!BO34</f>
        <v>NA</v>
      </c>
      <c r="N117" s="108" t="str">
        <f>'[1]AMECO7'!BP34</f>
        <v>NA</v>
      </c>
      <c r="O117" s="108" t="str">
        <f>'[1]AMECO7'!BQ34</f>
        <v>NA</v>
      </c>
      <c r="P117" s="108" t="str">
        <f>'[1]AMECO7'!BR34</f>
        <v>NA</v>
      </c>
      <c r="Q117" s="108" t="str">
        <f>'[1]AMECO7'!BS34</f>
        <v>NA</v>
      </c>
      <c r="R117" s="108" t="str">
        <f>'[1]AMECO7'!BT34</f>
        <v>NA</v>
      </c>
      <c r="S117" s="108" t="str">
        <f>'[1]AMECO7'!BU34</f>
        <v>NA</v>
      </c>
      <c r="T117" s="108" t="str">
        <f>'[1]AMECO7'!BV34</f>
        <v>NA</v>
      </c>
      <c r="U117" s="108" t="str">
        <f>'[1]AMECO7'!BW34</f>
        <v>NA</v>
      </c>
      <c r="V117" s="108" t="str">
        <f>'[1]AMECO7'!BX34</f>
        <v>NA</v>
      </c>
      <c r="W117" s="108" t="str">
        <f>'[1]AMECO7'!BY34</f>
        <v>NA</v>
      </c>
      <c r="X117" s="108" t="str">
        <f>'[1]AMECO7'!BZ34</f>
        <v>NA</v>
      </c>
      <c r="Y117" s="108" t="str">
        <f>'[1]AMECO7'!CA34</f>
        <v>NA</v>
      </c>
      <c r="Z117" s="108" t="str">
        <f>'[1]AMECO7'!CB34</f>
        <v>NA</v>
      </c>
      <c r="AA117" s="108" t="str">
        <f>'[1]AMECO7'!CC34</f>
        <v>NA</v>
      </c>
      <c r="AB117" s="108" t="str">
        <f>'[1]AMECO7'!CD34</f>
        <v>NA</v>
      </c>
      <c r="AC117" s="108" t="str">
        <f>'[1]AMECO7'!CE34</f>
        <v>NA</v>
      </c>
      <c r="AD117" s="108" t="str">
        <f>'[1]AMECO7'!CF34</f>
        <v>NA</v>
      </c>
      <c r="AE117" s="108" t="str">
        <f>'[1]AMECO7'!CG34</f>
        <v>NA</v>
      </c>
      <c r="AF117" s="108" t="str">
        <f>'[1]AMECO7'!CH34</f>
        <v>NA</v>
      </c>
      <c r="AG117" s="108" t="str">
        <f>'[1]AMECO7'!CI34</f>
        <v>NA</v>
      </c>
      <c r="AH117" s="108" t="str">
        <f>'[1]AMECO7'!CJ34</f>
        <v>NA</v>
      </c>
      <c r="AI117" s="108" t="str">
        <f>'[1]AMECO7'!CK34</f>
        <v>NA</v>
      </c>
      <c r="AJ117" s="108">
        <f>'[1]AMECO7'!CL34</f>
        <v>7.109813026516278</v>
      </c>
      <c r="AK117" s="108">
        <f>'[1]AMECO7'!CM34</f>
        <v>6.205494211370649</v>
      </c>
      <c r="AL117" s="108">
        <f>'[1]AMECO7'!CN34</f>
        <v>5.84347442238429</v>
      </c>
      <c r="AM117" s="108">
        <f>'[1]AMECO7'!CO34</f>
        <v>6.941354443913639</v>
      </c>
      <c r="AN117" s="108">
        <f>'[1]AMECO7'!CP34</f>
        <v>4.391657014536875</v>
      </c>
      <c r="AO117" s="108">
        <f>'[1]AMECO7'!CQ34</f>
        <v>4.390840800096996</v>
      </c>
      <c r="AP117" s="108">
        <f>'[1]AMECO7'!CR34</f>
        <v>0.03136202611702288</v>
      </c>
      <c r="AQ117" s="108">
        <f>'[1]AMECO7'!CS34</f>
        <v>1.3578687013069413</v>
      </c>
      <c r="AR117" s="108">
        <f>'[1]AMECO7'!CT34</f>
        <v>3.4009028087955215</v>
      </c>
      <c r="AS117" s="108">
        <f>'[1]AMECO7'!CU34</f>
        <v>4.751426306096036</v>
      </c>
      <c r="AT117" s="108">
        <f>'[1]AMECO7'!CV34</f>
        <v>4.734241241332299</v>
      </c>
      <c r="AU117" s="108">
        <f>'[1]AMECO7'!CW34</f>
        <v>5.155076868072911</v>
      </c>
      <c r="AV117" s="108">
        <f>'[1]AMECO7'!CX34</f>
        <v>6.545352037208346</v>
      </c>
      <c r="AW117" s="108">
        <f>'[1]AMECO7'!CY34</f>
        <v>8.495011985624828</v>
      </c>
      <c r="AX117" s="108">
        <f>'[1]AMECO7'!CZ34</f>
        <v>10.422242606251757</v>
      </c>
      <c r="AY117" s="108">
        <f>'[1]AMECO7'!DA34</f>
        <v>6.39064217461376</v>
      </c>
      <c r="AZ117" s="108">
        <f>'[1]AMECO7'!DB34</f>
        <v>-2.5585722559519013</v>
      </c>
      <c r="BA117" s="108"/>
      <c r="BB117" s="108"/>
      <c r="BC117" s="108"/>
      <c r="BD117" s="108"/>
      <c r="BE117" s="108"/>
      <c r="BF117" s="108"/>
      <c r="BG117" s="108" t="e">
        <f>'[1]AMECO7'!DL34</f>
        <v>#DIV/0!</v>
      </c>
      <c r="BH117" s="108" t="e">
        <f>'[1]AMECO7'!DM34</f>
        <v>#DIV/0!</v>
      </c>
      <c r="BI117" s="108" t="e">
        <f>'[1]AMECO7'!DN34</f>
        <v>#DIV/0!</v>
      </c>
      <c r="BJ117" s="108">
        <f>'[1]AMECO7'!DO34</f>
        <v>7.109813026516278</v>
      </c>
      <c r="BK117" s="108">
        <f>'[1]AMECO7'!DP34</f>
        <v>4.204862197595027</v>
      </c>
      <c r="BL117" s="108">
        <f>'[1]AMECO7'!DQ34</f>
        <v>5.741625569303284</v>
      </c>
      <c r="BM117" s="108">
        <f>'[1]AMECO7'!DR34</f>
        <v>0</v>
      </c>
      <c r="BN117" s="108" t="e">
        <f>'[1]AMECO7'!DS34</f>
        <v>#DIV/0!</v>
      </c>
      <c r="BO117" s="108">
        <f>'[1]AMECO7'!DT34</f>
        <v>4.468948636587868</v>
      </c>
      <c r="BP117" s="108">
        <f>'[1]AMECO7'!DU34</f>
        <v>4.918128730487426</v>
      </c>
      <c r="BQ117" s="108">
        <f>'[1]AMECO7'!DV34</f>
        <v>0</v>
      </c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  <c r="FH117" s="108"/>
      <c r="FI117" s="108"/>
      <c r="FJ117" s="108"/>
      <c r="FK117" s="108"/>
      <c r="FL117" s="108"/>
      <c r="FM117" s="108"/>
      <c r="FN117" s="108"/>
      <c r="FO117" s="108"/>
      <c r="FP117" s="108"/>
      <c r="FQ117" s="108"/>
      <c r="FR117" s="108"/>
      <c r="FS117" s="108"/>
      <c r="FT117" s="108"/>
      <c r="FU117" s="108"/>
      <c r="FV117" s="108"/>
      <c r="FW117" s="108"/>
      <c r="FX117" s="108"/>
      <c r="FY117" s="108"/>
      <c r="FZ117" s="108"/>
      <c r="GA117" s="108"/>
      <c r="GB117" s="108"/>
      <c r="GC117" s="108"/>
      <c r="GD117" s="108"/>
      <c r="GE117" s="108"/>
      <c r="GF117" s="108"/>
      <c r="GG117" s="108"/>
      <c r="GH117" s="108"/>
      <c r="GI117" s="108"/>
      <c r="GJ117" s="108"/>
      <c r="GK117" s="108"/>
      <c r="GL117" s="108"/>
      <c r="GM117" s="108"/>
      <c r="GN117" s="108"/>
      <c r="GO117" s="108"/>
      <c r="GP117" s="108"/>
      <c r="GQ117" s="108"/>
      <c r="GR117" s="108"/>
      <c r="GS117" s="108"/>
      <c r="GT117" s="108"/>
      <c r="GU117" s="108"/>
      <c r="GV117" s="108"/>
      <c r="GW117" s="108"/>
      <c r="GX117" s="108"/>
      <c r="GY117" s="108"/>
      <c r="GZ117" s="108"/>
      <c r="HA117" s="108"/>
      <c r="HB117" s="108"/>
      <c r="HC117" s="108"/>
      <c r="HD117" s="108"/>
      <c r="HE117" s="108"/>
      <c r="HF117" s="108"/>
      <c r="HG117" s="108"/>
      <c r="HH117" s="108"/>
      <c r="HI117" s="108"/>
      <c r="HJ117" s="108"/>
    </row>
    <row r="118" spans="1:218" ht="12.75">
      <c r="A118" s="57" t="str">
        <f>'[1]AMECO7'!A35</f>
        <v>FIN.1.1.0.0.OVGD</v>
      </c>
      <c r="B118" s="57" t="str">
        <f>'[1]AMECO7'!B35</f>
        <v>Finland</v>
      </c>
      <c r="D118" s="108">
        <f>'[1]AMECO7'!BF35</f>
        <v>7.6045693286415315</v>
      </c>
      <c r="E118" s="108">
        <f>'[1]AMECO7'!BG35</f>
        <v>2.9820972141675526</v>
      </c>
      <c r="F118" s="108">
        <f>'[1]AMECO7'!BH35</f>
        <v>3.2849883852196484</v>
      </c>
      <c r="G118" s="108">
        <f>'[1]AMECO7'!BI35</f>
        <v>5.238752735616387</v>
      </c>
      <c r="H118" s="108">
        <f>'[1]AMECO7'!BJ35</f>
        <v>5.302973973236888</v>
      </c>
      <c r="I118" s="108">
        <f>'[1]AMECO7'!BK35</f>
        <v>2.372524634076356</v>
      </c>
      <c r="J118" s="108">
        <f>'[1]AMECO7'!BL35</f>
        <v>2.1689116726963533</v>
      </c>
      <c r="K118" s="108">
        <f>'[1]AMECO7'!BM35</f>
        <v>2.303186044992273</v>
      </c>
      <c r="L118" s="108">
        <f>'[1]AMECO7'!BN35</f>
        <v>9.593499742424967</v>
      </c>
      <c r="M118" s="108">
        <f>'[1]AMECO7'!BO35</f>
        <v>7.470383600118893</v>
      </c>
      <c r="N118" s="108">
        <f>'[1]AMECO7'!BP35</f>
        <v>2.356979032809022</v>
      </c>
      <c r="O118" s="108">
        <f>'[1]AMECO7'!BQ35</f>
        <v>7.735364643478945</v>
      </c>
      <c r="P118" s="108">
        <f>'[1]AMECO7'!BR35</f>
        <v>6.983947998990402</v>
      </c>
      <c r="Q118" s="108">
        <f>'[1]AMECO7'!BS35</f>
        <v>3.23644129335095</v>
      </c>
      <c r="R118" s="108">
        <f>'[1]AMECO7'!BT35</f>
        <v>3.3121624028016754</v>
      </c>
      <c r="S118" s="108">
        <f>'[1]AMECO7'!BU35</f>
        <v>0.2671646078712797</v>
      </c>
      <c r="T118" s="108">
        <f>'[1]AMECO7'!BV35</f>
        <v>0.33091711314214933</v>
      </c>
      <c r="U118" s="108">
        <f>'[1]AMECO7'!BW35</f>
        <v>2.601482073760991</v>
      </c>
      <c r="V118" s="108">
        <f>'[1]AMECO7'!BX35</f>
        <v>6.98172810643068</v>
      </c>
      <c r="W118" s="108">
        <f>'[1]AMECO7'!BY35</f>
        <v>4.831156667880748</v>
      </c>
      <c r="X118" s="108">
        <f>'[1]AMECO7'!BZ35</f>
        <v>1.2693882615708958</v>
      </c>
      <c r="Y118" s="108">
        <f>'[1]AMECO7'!CA35</f>
        <v>3.0240280347493638</v>
      </c>
      <c r="Z118" s="108">
        <f>'[1]AMECO7'!CB35</f>
        <v>2.948347426885988</v>
      </c>
      <c r="AA118" s="108">
        <f>'[1]AMECO7'!CC35</f>
        <v>3.0429759704251325</v>
      </c>
      <c r="AB118" s="108">
        <f>'[1]AMECO7'!CD35</f>
        <v>3.2804897190394087</v>
      </c>
      <c r="AC118" s="108">
        <f>'[1]AMECO7'!CE35</f>
        <v>2.6259227095093394</v>
      </c>
      <c r="AD118" s="108">
        <f>'[1]AMECO7'!CF35</f>
        <v>3.558319846835701</v>
      </c>
      <c r="AE118" s="108">
        <f>'[1]AMECO7'!CG35</f>
        <v>5.100967283944314</v>
      </c>
      <c r="AF118" s="108">
        <f>'[1]AMECO7'!CH35</f>
        <v>5.415123861725803</v>
      </c>
      <c r="AG118" s="108">
        <f>'[1]AMECO7'!CI35</f>
        <v>0.08297301533157508</v>
      </c>
      <c r="AH118" s="108">
        <f>'[1]AMECO7'!CJ35</f>
        <v>-6.244530623900374</v>
      </c>
      <c r="AI118" s="108">
        <f>'[1]AMECO7'!CK35</f>
        <v>-3.735507958341529</v>
      </c>
      <c r="AJ118" s="108">
        <f>'[1]AMECO7'!CL35</f>
        <v>-0.9195941946151152</v>
      </c>
      <c r="AK118" s="108">
        <f>'[1]AMECO7'!CM35</f>
        <v>3.5734520020190246</v>
      </c>
      <c r="AL118" s="108">
        <f>'[1]AMECO7'!CN35</f>
        <v>3.922582698466371</v>
      </c>
      <c r="AM118" s="108">
        <f>'[1]AMECO7'!CO35</f>
        <v>3.6998755861804966</v>
      </c>
      <c r="AN118" s="108">
        <f>'[1]AMECO7'!CP35</f>
        <v>6.199933552364428</v>
      </c>
      <c r="AO118" s="108">
        <f>'[1]AMECO7'!CQ35</f>
        <v>5.225333263812843</v>
      </c>
      <c r="AP118" s="108">
        <f>'[1]AMECO7'!CR35</f>
        <v>3.921147604614859</v>
      </c>
      <c r="AQ118" s="108">
        <f>'[1]AMECO7'!CS35</f>
        <v>5.056621766599136</v>
      </c>
      <c r="AR118" s="108">
        <f>'[1]AMECO7'!CT35</f>
        <v>2.7050333590523223</v>
      </c>
      <c r="AS118" s="108">
        <f>'[1]AMECO7'!CU35</f>
        <v>1.5732025277299044</v>
      </c>
      <c r="AT118" s="108">
        <f>'[1]AMECO7'!CV35</f>
        <v>1.8106011166703126</v>
      </c>
      <c r="AU118" s="108">
        <f>'[1]AMECO7'!CW35</f>
        <v>3.6963969032882886</v>
      </c>
      <c r="AV118" s="108">
        <f>'[1]AMECO7'!CX35</f>
        <v>2.768601001394245</v>
      </c>
      <c r="AW118" s="108">
        <f>'[1]AMECO7'!CY35</f>
        <v>4.922875397652859</v>
      </c>
      <c r="AX118" s="108">
        <f>'[1]AMECO7'!CZ35</f>
        <v>4.202708383759884</v>
      </c>
      <c r="AY118" s="108">
        <f>'[1]AMECO7'!DA35</f>
        <v>0.9187490830847338</v>
      </c>
      <c r="AZ118" s="108">
        <f>'[1]AMECO7'!DB35</f>
        <v>-4.651443108513291</v>
      </c>
      <c r="BA118" s="108"/>
      <c r="BB118" s="108"/>
      <c r="BC118" s="108"/>
      <c r="BD118" s="108"/>
      <c r="BE118" s="108"/>
      <c r="BF118" s="108"/>
      <c r="BG118" s="108">
        <f>'[1]AMECO7'!DL35</f>
        <v>4.136402563379245</v>
      </c>
      <c r="BH118" s="108">
        <f>'[1]AMECO7'!DM35</f>
        <v>5.373995594870891</v>
      </c>
      <c r="BI118" s="108">
        <f>'[1]AMECO7'!DN35</f>
        <v>2.7579806950580155</v>
      </c>
      <c r="BJ118" s="108">
        <f>'[1]AMECO7'!DO35</f>
        <v>1.3777715506218404</v>
      </c>
      <c r="BK118" s="108">
        <f>'[1]AMECO7'!DP35</f>
        <v>3.7687783477509695</v>
      </c>
      <c r="BL118" s="108">
        <f>'[1]AMECO7'!DQ35</f>
        <v>1.97631461011112</v>
      </c>
      <c r="BM118" s="108">
        <f>'[1]AMECO7'!DR35</f>
        <v>0</v>
      </c>
      <c r="BN118" s="108">
        <f>'[1]AMECO7'!DS35</f>
        <v>4.79645218017479</v>
      </c>
      <c r="BO118" s="108">
        <f>'[1]AMECO7'!DT35</f>
        <v>2.576754835705573</v>
      </c>
      <c r="BP118" s="108">
        <f>'[1]AMECO7'!DU35</f>
        <v>2.470794795894787</v>
      </c>
      <c r="BQ118" s="108">
        <f>'[1]AMECO7'!DV35</f>
        <v>3.182730729858053</v>
      </c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  <c r="ET118" s="108"/>
      <c r="EU118" s="108"/>
      <c r="EV118" s="108"/>
      <c r="EW118" s="108"/>
      <c r="EX118" s="108"/>
      <c r="EY118" s="108"/>
      <c r="EZ118" s="108"/>
      <c r="FA118" s="108"/>
      <c r="FB118" s="108"/>
      <c r="FC118" s="108"/>
      <c r="FD118" s="108"/>
      <c r="FE118" s="108"/>
      <c r="FF118" s="108"/>
      <c r="FG118" s="108"/>
      <c r="FH118" s="108"/>
      <c r="FI118" s="108"/>
      <c r="FJ118" s="108"/>
      <c r="FK118" s="108"/>
      <c r="FL118" s="108"/>
      <c r="FM118" s="108"/>
      <c r="FN118" s="108"/>
      <c r="FO118" s="108"/>
      <c r="FP118" s="108"/>
      <c r="FQ118" s="108"/>
      <c r="FR118" s="108"/>
      <c r="FS118" s="108"/>
      <c r="FT118" s="108"/>
      <c r="FU118" s="108"/>
      <c r="FV118" s="108"/>
      <c r="FW118" s="108"/>
      <c r="FX118" s="108"/>
      <c r="FY118" s="108"/>
      <c r="FZ118" s="108"/>
      <c r="GA118" s="108"/>
      <c r="GB118" s="108"/>
      <c r="GC118" s="108"/>
      <c r="GD118" s="108"/>
      <c r="GE118" s="108"/>
      <c r="GF118" s="108"/>
      <c r="GG118" s="108"/>
      <c r="GH118" s="108"/>
      <c r="GI118" s="108"/>
      <c r="GJ118" s="108"/>
      <c r="GK118" s="108"/>
      <c r="GL118" s="108"/>
      <c r="GM118" s="108"/>
      <c r="GN118" s="108"/>
      <c r="GO118" s="108"/>
      <c r="GP118" s="108"/>
      <c r="GQ118" s="108"/>
      <c r="GR118" s="108"/>
      <c r="GS118" s="108"/>
      <c r="GT118" s="108"/>
      <c r="GU118" s="108"/>
      <c r="GV118" s="108"/>
      <c r="GW118" s="108"/>
      <c r="GX118" s="108"/>
      <c r="GY118" s="108"/>
      <c r="GZ118" s="108"/>
      <c r="HA118" s="108"/>
      <c r="HB118" s="108"/>
      <c r="HC118" s="108"/>
      <c r="HD118" s="108"/>
      <c r="HE118" s="108"/>
      <c r="HF118" s="108"/>
      <c r="HG118" s="108"/>
      <c r="HH118" s="108"/>
      <c r="HI118" s="108"/>
      <c r="HJ118" s="108"/>
    </row>
    <row r="119" spans="1:218" ht="12.75">
      <c r="A119" s="57" t="str">
        <f>'[1]AMECO7'!A36</f>
        <v>SWE.1.1.0.0.OVGD</v>
      </c>
      <c r="B119" s="57" t="str">
        <f>'[1]AMECO7'!B36</f>
        <v>Sweden</v>
      </c>
      <c r="D119" s="108">
        <f>'[1]AMECO7'!BF36</f>
        <v>5.681262891503039</v>
      </c>
      <c r="E119" s="108">
        <f>'[1]AMECO7'!BG36</f>
        <v>4.25906276769723</v>
      </c>
      <c r="F119" s="108">
        <f>'[1]AMECO7'!BH36</f>
        <v>5.327919554261882</v>
      </c>
      <c r="G119" s="108">
        <f>'[1]AMECO7'!BI36</f>
        <v>6.821115662781423</v>
      </c>
      <c r="H119" s="108">
        <f>'[1]AMECO7'!BJ36</f>
        <v>3.8215377848959946</v>
      </c>
      <c r="I119" s="108">
        <f>'[1]AMECO7'!BK36</f>
        <v>2.0908663102459144</v>
      </c>
      <c r="J119" s="108">
        <f>'[1]AMECO7'!BL36</f>
        <v>3.3654203741617863</v>
      </c>
      <c r="K119" s="108">
        <f>'[1]AMECO7'!BM36</f>
        <v>3.638542992183247</v>
      </c>
      <c r="L119" s="108">
        <f>'[1]AMECO7'!BN36</f>
        <v>5.009035082430273</v>
      </c>
      <c r="M119" s="108">
        <f>'[1]AMECO7'!BO36</f>
        <v>6.473693551361876</v>
      </c>
      <c r="N119" s="108">
        <f>'[1]AMECO7'!BP36</f>
        <v>0.9446311028022762</v>
      </c>
      <c r="O119" s="108">
        <f>'[1]AMECO7'!BQ36</f>
        <v>2.2887670234939463</v>
      </c>
      <c r="P119" s="108">
        <f>'[1]AMECO7'!BR36</f>
        <v>3.9679481143086974</v>
      </c>
      <c r="Q119" s="108">
        <f>'[1]AMECO7'!BS36</f>
        <v>3.1981726902128287</v>
      </c>
      <c r="R119" s="108">
        <f>'[1]AMECO7'!BT36</f>
        <v>2.552839040522528</v>
      </c>
      <c r="S119" s="108">
        <f>'[1]AMECO7'!BU36</f>
        <v>1.0581268572776423</v>
      </c>
      <c r="T119" s="108">
        <f>'[1]AMECO7'!BV36</f>
        <v>-1.5962265574239467</v>
      </c>
      <c r="U119" s="108">
        <f>'[1]AMECO7'!BW36</f>
        <v>1.751570591838501</v>
      </c>
      <c r="V119" s="108">
        <f>'[1]AMECO7'!BX36</f>
        <v>3.840000454875309</v>
      </c>
      <c r="W119" s="108">
        <f>'[1]AMECO7'!BY36</f>
        <v>1.6999918549329323</v>
      </c>
      <c r="X119" s="108">
        <f>'[1]AMECO7'!BZ36</f>
        <v>-0.20224195810597223</v>
      </c>
      <c r="Y119" s="108">
        <f>'[1]AMECO7'!CA36</f>
        <v>1.1931167173240027</v>
      </c>
      <c r="Z119" s="108">
        <f>'[1]AMECO7'!CB36</f>
        <v>1.8097593451918073</v>
      </c>
      <c r="AA119" s="108">
        <f>'[1]AMECO7'!CC36</f>
        <v>4.271293792511159</v>
      </c>
      <c r="AB119" s="108">
        <f>'[1]AMECO7'!CD36</f>
        <v>2.189663257663966</v>
      </c>
      <c r="AC119" s="108">
        <f>'[1]AMECO7'!CE36</f>
        <v>2.8610674774038216</v>
      </c>
      <c r="AD119" s="108">
        <f>'[1]AMECO7'!CF36</f>
        <v>3.4571354855971634</v>
      </c>
      <c r="AE119" s="108">
        <f>'[1]AMECO7'!CG36</f>
        <v>2.6664311386509496</v>
      </c>
      <c r="AF119" s="108">
        <f>'[1]AMECO7'!CH36</f>
        <v>2.779133501418073</v>
      </c>
      <c r="AG119" s="108">
        <f>'[1]AMECO7'!CI36</f>
        <v>1.0102883427594946</v>
      </c>
      <c r="AH119" s="108">
        <f>'[1]AMECO7'!CJ36</f>
        <v>-1.1212866822902043</v>
      </c>
      <c r="AI119" s="108">
        <f>'[1]AMECO7'!CK36</f>
        <v>-1.203511281959706</v>
      </c>
      <c r="AJ119" s="108">
        <f>'[1]AMECO7'!CL36</f>
        <v>-2.05778611132979</v>
      </c>
      <c r="AK119" s="108">
        <f>'[1]AMECO7'!CM36</f>
        <v>3.9468574695596743</v>
      </c>
      <c r="AL119" s="108">
        <f>'[1]AMECO7'!CN36</f>
        <v>3.973056602047393</v>
      </c>
      <c r="AM119" s="108">
        <f>'[1]AMECO7'!CO36</f>
        <v>1.4605203820765382</v>
      </c>
      <c r="AN119" s="108">
        <f>'[1]AMECO7'!CP36</f>
        <v>2.4602815703182586</v>
      </c>
      <c r="AO119" s="108">
        <f>'[1]AMECO7'!CQ36</f>
        <v>3.8139455208220596</v>
      </c>
      <c r="AP119" s="108">
        <f>'[1]AMECO7'!CR36</f>
        <v>4.595402849996162</v>
      </c>
      <c r="AQ119" s="108">
        <f>'[1]AMECO7'!CS36</f>
        <v>4.398932433548538</v>
      </c>
      <c r="AR119" s="108">
        <f>'[1]AMECO7'!CT36</f>
        <v>1.0577394447167876</v>
      </c>
      <c r="AS119" s="108">
        <f>'[1]AMECO7'!CU36</f>
        <v>2.4113087159477686</v>
      </c>
      <c r="AT119" s="108">
        <f>'[1]AMECO7'!CV36</f>
        <v>1.9125969353443537</v>
      </c>
      <c r="AU119" s="108">
        <f>'[1]AMECO7'!CW36</f>
        <v>4.1270445917685095</v>
      </c>
      <c r="AV119" s="108">
        <f>'[1]AMECO7'!CX36</f>
        <v>3.2983393576605096</v>
      </c>
      <c r="AW119" s="108">
        <f>'[1]AMECO7'!CY36</f>
        <v>4.24645958606078</v>
      </c>
      <c r="AX119" s="108">
        <f>'[1]AMECO7'!CZ36</f>
        <v>2.559722088604559</v>
      </c>
      <c r="AY119" s="108">
        <f>'[1]AMECO7'!DA36</f>
        <v>-0.22893944024160362</v>
      </c>
      <c r="AZ119" s="108">
        <f>'[1]AMECO7'!DB36</f>
        <v>-4.033335561384405</v>
      </c>
      <c r="BA119" s="108"/>
      <c r="BB119" s="108"/>
      <c r="BC119" s="108"/>
      <c r="BD119" s="108"/>
      <c r="BE119" s="108"/>
      <c r="BF119" s="108"/>
      <c r="BG119" s="108">
        <f>'[1]AMECO7'!DL36</f>
        <v>4.481026477935324</v>
      </c>
      <c r="BH119" s="108">
        <f>'[1]AMECO7'!DM36</f>
        <v>3.509203699664459</v>
      </c>
      <c r="BI119" s="108">
        <f>'[1]AMECO7'!DN36</f>
        <v>1.1063339943883526</v>
      </c>
      <c r="BJ119" s="108">
        <f>'[1]AMECO7'!DO36</f>
        <v>1.5147443877833395</v>
      </c>
      <c r="BK119" s="108">
        <f>'[1]AMECO7'!DP36</f>
        <v>3.0030641924377535</v>
      </c>
      <c r="BL119" s="108">
        <f>'[1]AMECO7'!DQ36</f>
        <v>1.6615484370780582</v>
      </c>
      <c r="BM119" s="108">
        <f>'[1]AMECO7'!DR36</f>
        <v>0</v>
      </c>
      <c r="BN119" s="108">
        <f>'[1]AMECO7'!DS36</f>
        <v>3.9627209961908627</v>
      </c>
      <c r="BO119" s="108">
        <f>'[1]AMECO7'!DT36</f>
        <v>1.9441845768111692</v>
      </c>
      <c r="BP119" s="108">
        <f>'[1]AMECO7'!DU36</f>
        <v>1.8943076109759143</v>
      </c>
      <c r="BQ119" s="108">
        <f>'[1]AMECO7'!DV36</f>
        <v>2.5274953819600823</v>
      </c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/>
      <c r="FC119" s="108"/>
      <c r="FD119" s="108"/>
      <c r="FE119" s="108"/>
      <c r="FF119" s="108"/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/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</row>
    <row r="120" spans="1:218" ht="12.75">
      <c r="A120" s="57" t="str">
        <f>'[1]AMECO7'!A37</f>
        <v>GBR.1.1.0.0.OVGD</v>
      </c>
      <c r="B120" s="57" t="str">
        <f>'[1]AMECO7'!B37</f>
        <v>United Kingdom</v>
      </c>
      <c r="D120" s="108">
        <f>'[1]AMECO7'!BF37</f>
        <v>2.3334977935684122</v>
      </c>
      <c r="E120" s="108">
        <f>'[1]AMECO7'!BG37</f>
        <v>1.0811567892821756</v>
      </c>
      <c r="F120" s="108">
        <f>'[1]AMECO7'!BH37</f>
        <v>4.298622639448098</v>
      </c>
      <c r="G120" s="108">
        <f>'[1]AMECO7'!BI37</f>
        <v>5.480372494666767</v>
      </c>
      <c r="H120" s="108">
        <f>'[1]AMECO7'!BJ37</f>
        <v>2.226872641486594</v>
      </c>
      <c r="I120" s="108">
        <f>'[1]AMECO7'!BK37</f>
        <v>1.9253186750698887</v>
      </c>
      <c r="J120" s="108">
        <f>'[1]AMECO7'!BL37</f>
        <v>2.463585518822086</v>
      </c>
      <c r="K120" s="108">
        <f>'[1]AMECO7'!BM37</f>
        <v>4.198201386620198</v>
      </c>
      <c r="L120" s="108">
        <f>'[1]AMECO7'!BN37</f>
        <v>2.074510819984795</v>
      </c>
      <c r="M120" s="108">
        <f>'[1]AMECO7'!BO37</f>
        <v>2.2441592348400263</v>
      </c>
      <c r="N120" s="108">
        <f>'[1]AMECO7'!BP37</f>
        <v>2.093303681327157</v>
      </c>
      <c r="O120" s="108">
        <f>'[1]AMECO7'!BQ37</f>
        <v>3.6557056799326517</v>
      </c>
      <c r="P120" s="108">
        <f>'[1]AMECO7'!BR37</f>
        <v>7.195689801325543</v>
      </c>
      <c r="Q120" s="108">
        <f>'[1]AMECO7'!BS37</f>
        <v>-1.3128881516395836</v>
      </c>
      <c r="R120" s="108">
        <f>'[1]AMECO7'!BT37</f>
        <v>-0.6222233817347131</v>
      </c>
      <c r="S120" s="108">
        <f>'[1]AMECO7'!BU37</f>
        <v>2.634988795859641</v>
      </c>
      <c r="T120" s="108">
        <f>'[1]AMECO7'!BV37</f>
        <v>2.374770936370112</v>
      </c>
      <c r="U120" s="108">
        <f>'[1]AMECO7'!BW37</f>
        <v>3.2294966404026155</v>
      </c>
      <c r="V120" s="108">
        <f>'[1]AMECO7'!BX37</f>
        <v>2.68018138723545</v>
      </c>
      <c r="W120" s="108">
        <f>'[1]AMECO7'!BY37</f>
        <v>-2.0818811517778073</v>
      </c>
      <c r="X120" s="108">
        <f>'[1]AMECO7'!BZ37</f>
        <v>-1.3234887003949751</v>
      </c>
      <c r="Y120" s="108">
        <f>'[1]AMECO7'!CA37</f>
        <v>2.093149691917361</v>
      </c>
      <c r="Z120" s="108">
        <f>'[1]AMECO7'!CB37</f>
        <v>3.624437601982649</v>
      </c>
      <c r="AA120" s="108">
        <f>'[1]AMECO7'!CC37</f>
        <v>2.670810829507886</v>
      </c>
      <c r="AB120" s="108">
        <f>'[1]AMECO7'!CD37</f>
        <v>3.599354439193121</v>
      </c>
      <c r="AC120" s="108">
        <f>'[1]AMECO7'!CE37</f>
        <v>4.012419282407052</v>
      </c>
      <c r="AD120" s="108">
        <f>'[1]AMECO7'!CF37</f>
        <v>4.561987014669171</v>
      </c>
      <c r="AE120" s="108">
        <f>'[1]AMECO7'!CG37</f>
        <v>5.032157568526145</v>
      </c>
      <c r="AF120" s="108">
        <f>'[1]AMECO7'!CH37</f>
        <v>2.2813878928782145</v>
      </c>
      <c r="AG120" s="108">
        <f>'[1]AMECO7'!CI37</f>
        <v>0.7793302531232911</v>
      </c>
      <c r="AH120" s="108">
        <f>'[1]AMECO7'!CJ37</f>
        <v>-1.3924726516161883</v>
      </c>
      <c r="AI120" s="108">
        <f>'[1]AMECO7'!CK37</f>
        <v>0.14670852749985386</v>
      </c>
      <c r="AJ120" s="108">
        <f>'[1]AMECO7'!CL37</f>
        <v>2.2221748707526956</v>
      </c>
      <c r="AK120" s="108">
        <f>'[1]AMECO7'!CM37</f>
        <v>4.280249930951101</v>
      </c>
      <c r="AL120" s="108">
        <f>'[1]AMECO7'!CN37</f>
        <v>3.0427547331046014</v>
      </c>
      <c r="AM120" s="108">
        <f>'[1]AMECO7'!CO37</f>
        <v>2.879188536108373</v>
      </c>
      <c r="AN120" s="108">
        <f>'[1]AMECO7'!CP37</f>
        <v>3.307138951219059</v>
      </c>
      <c r="AO120" s="108">
        <f>'[1]AMECO7'!CQ37</f>
        <v>3.6057906204725043</v>
      </c>
      <c r="AP120" s="108">
        <f>'[1]AMECO7'!CR37</f>
        <v>3.4732514275521424</v>
      </c>
      <c r="AQ120" s="108">
        <f>'[1]AMECO7'!CS37</f>
        <v>3.9150107157070835</v>
      </c>
      <c r="AR120" s="108">
        <f>'[1]AMECO7'!CT37</f>
        <v>2.461872768252576</v>
      </c>
      <c r="AS120" s="108">
        <f>'[1]AMECO7'!CU37</f>
        <v>2.096496610945337</v>
      </c>
      <c r="AT120" s="108">
        <f>'[1]AMECO7'!CV37</f>
        <v>2.817969930037762</v>
      </c>
      <c r="AU120" s="108">
        <f>'[1]AMECO7'!CW37</f>
        <v>2.757874131946096</v>
      </c>
      <c r="AV120" s="108">
        <f>'[1]AMECO7'!CX37</f>
        <v>2.057527760920209</v>
      </c>
      <c r="AW120" s="108">
        <f>'[1]AMECO7'!CY37</f>
        <v>2.8379173354443594</v>
      </c>
      <c r="AX120" s="108">
        <f>'[1]AMECO7'!CZ37</f>
        <v>3.022320466960693</v>
      </c>
      <c r="AY120" s="108">
        <f>'[1]AMECO7'!DA37</f>
        <v>0.7069360278592711</v>
      </c>
      <c r="AZ120" s="108">
        <f>'[1]AMECO7'!DB37</f>
        <v>-3.771171946925705</v>
      </c>
      <c r="BA120" s="108"/>
      <c r="BB120" s="108"/>
      <c r="BC120" s="108"/>
      <c r="BD120" s="108"/>
      <c r="BE120" s="108"/>
      <c r="BF120" s="108"/>
      <c r="BG120" s="108">
        <f>'[1]AMECO7'!DL37</f>
        <v>2.8299180789062888</v>
      </c>
      <c r="BH120" s="108">
        <f>'[1]AMECO7'!DM37</f>
        <v>2.4408073838320092</v>
      </c>
      <c r="BI120" s="108">
        <f>'[1]AMECO7'!DN37</f>
        <v>1.3724596570874854</v>
      </c>
      <c r="BJ120" s="108">
        <f>'[1]AMECO7'!DO37</f>
        <v>2.5034814208112626</v>
      </c>
      <c r="BK120" s="108">
        <f>'[1]AMECO7'!DP37</f>
        <v>3.187972422435054</v>
      </c>
      <c r="BL120" s="108">
        <f>'[1]AMECO7'!DQ37</f>
        <v>1.2685672960341539</v>
      </c>
      <c r="BM120" s="108">
        <f>'[1]AMECO7'!DR37</f>
        <v>0</v>
      </c>
      <c r="BN120" s="108">
        <f>'[1]AMECO7'!DS37</f>
        <v>2.622392374866673</v>
      </c>
      <c r="BO120" s="108">
        <f>'[1]AMECO7'!DT37</f>
        <v>2.4651870518888153</v>
      </c>
      <c r="BP120" s="108">
        <f>'[1]AMECO7'!DU37</f>
        <v>2.254018859679169</v>
      </c>
      <c r="BQ120" s="108">
        <f>'[1]AMECO7'!DV37</f>
        <v>2.366786262287589</v>
      </c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 s="108"/>
      <c r="EP120" s="108"/>
      <c r="EQ120" s="108"/>
      <c r="ER120" s="108"/>
      <c r="ES120" s="108"/>
      <c r="ET120" s="108"/>
      <c r="EU120" s="108"/>
      <c r="EV120" s="108"/>
      <c r="EW120" s="108"/>
      <c r="EX120" s="108"/>
      <c r="EY120" s="108"/>
      <c r="EZ120" s="108"/>
      <c r="FA120" s="108"/>
      <c r="FB120" s="108"/>
      <c r="FC120" s="108"/>
      <c r="FD120" s="108"/>
      <c r="FE120" s="108"/>
      <c r="FF120" s="108"/>
      <c r="FG120" s="108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/>
      <c r="FX120" s="108"/>
      <c r="FY120" s="108"/>
      <c r="FZ120" s="108"/>
      <c r="GA120" s="108"/>
      <c r="GB120" s="108"/>
      <c r="GC120" s="108"/>
      <c r="GD120" s="108"/>
      <c r="GE120" s="108"/>
      <c r="GF120" s="108"/>
      <c r="GG120" s="108"/>
      <c r="GH120" s="108"/>
      <c r="GI120" s="108"/>
      <c r="GJ120" s="108"/>
      <c r="GK120" s="108"/>
      <c r="GL120" s="108"/>
      <c r="GM120" s="108"/>
      <c r="GN120" s="108"/>
      <c r="GO120" s="108"/>
      <c r="GP120" s="108"/>
      <c r="GQ120" s="108"/>
      <c r="GR120" s="108"/>
      <c r="GS120" s="108"/>
      <c r="GT120" s="108"/>
      <c r="GU120" s="108"/>
      <c r="GV120" s="108"/>
      <c r="GW120" s="108"/>
      <c r="GX120" s="108"/>
      <c r="GY120" s="108"/>
      <c r="GZ120" s="108"/>
      <c r="HA120" s="108"/>
      <c r="HB120" s="108"/>
      <c r="HC120" s="108"/>
      <c r="HD120" s="108"/>
      <c r="HE120" s="108"/>
      <c r="HF120" s="108"/>
      <c r="HG120" s="108"/>
      <c r="HH120" s="108"/>
      <c r="HI120" s="108"/>
      <c r="HJ120" s="108"/>
    </row>
    <row r="121" spans="1:218" ht="12.75">
      <c r="A121" s="57" t="str">
        <f>'[1]AMECO7'!A38</f>
        <v>NOR.1.1.0.0.OVGD</v>
      </c>
      <c r="B121" s="57" t="str">
        <f>'[1]AMECO7'!B38</f>
        <v>Norway</v>
      </c>
      <c r="D121" s="108">
        <f>'[1]AMECO7'!BF38</f>
        <v>6.27461797646167</v>
      </c>
      <c r="E121" s="108">
        <f>'[1]AMECO7'!BG38</f>
        <v>2.813509085783977</v>
      </c>
      <c r="F121" s="108">
        <f>'[1]AMECO7'!BH38</f>
        <v>3.7854110340185088</v>
      </c>
      <c r="G121" s="108">
        <f>'[1]AMECO7'!BI38</f>
        <v>5.008984314720408</v>
      </c>
      <c r="H121" s="108">
        <f>'[1]AMECO7'!BJ38</f>
        <v>5.284893046796384</v>
      </c>
      <c r="I121" s="108">
        <f>'[1]AMECO7'!BK38</f>
        <v>3.7863553993120433</v>
      </c>
      <c r="J121" s="108">
        <f>'[1]AMECO7'!BL38</f>
        <v>6.256339652661126</v>
      </c>
      <c r="K121" s="108">
        <f>'[1]AMECO7'!BM38</f>
        <v>2.259768231099585</v>
      </c>
      <c r="L121" s="108">
        <f>'[1]AMECO7'!BN38</f>
        <v>4.504413788473812</v>
      </c>
      <c r="M121" s="108">
        <f>'[1]AMECO7'!BO38</f>
        <v>1.998755419945411</v>
      </c>
      <c r="N121" s="108">
        <f>'[1]AMECO7'!BP38</f>
        <v>5.615438963860669</v>
      </c>
      <c r="O121" s="108">
        <f>'[1]AMECO7'!BQ38</f>
        <v>5.264884002608781</v>
      </c>
      <c r="P121" s="108">
        <f>'[1]AMECO7'!BR38</f>
        <v>4.477928993244888</v>
      </c>
      <c r="Q121" s="108">
        <f>'[1]AMECO7'!BS38</f>
        <v>3.8185360894611904</v>
      </c>
      <c r="R121" s="108">
        <f>'[1]AMECO7'!BT38</f>
        <v>5.025320814639883</v>
      </c>
      <c r="S121" s="108">
        <f>'[1]AMECO7'!BU38</f>
        <v>5.792590543705117</v>
      </c>
      <c r="T121" s="108">
        <f>'[1]AMECO7'!BV38</f>
        <v>4.139652118224575</v>
      </c>
      <c r="U121" s="108">
        <f>'[1]AMECO7'!BW38</f>
        <v>3.853938495519671</v>
      </c>
      <c r="V121" s="108">
        <f>'[1]AMECO7'!BX38</f>
        <v>4.3576576809047225</v>
      </c>
      <c r="W121" s="108">
        <f>'[1]AMECO7'!BY38</f>
        <v>4.504300500130796</v>
      </c>
      <c r="X121" s="108">
        <f>'[1]AMECO7'!BZ38</f>
        <v>1.5475523343420434</v>
      </c>
      <c r="Y121" s="108">
        <f>'[1]AMECO7'!CA38</f>
        <v>0.12508630341767457</v>
      </c>
      <c r="Z121" s="108">
        <f>'[1]AMECO7'!CB38</f>
        <v>3.8668294839777246</v>
      </c>
      <c r="AA121" s="108">
        <f>'[1]AMECO7'!CC38</f>
        <v>5.894145004646063</v>
      </c>
      <c r="AB121" s="108">
        <f>'[1]AMECO7'!CD38</f>
        <v>5.353937363865981</v>
      </c>
      <c r="AC121" s="108">
        <f>'[1]AMECO7'!CE38</f>
        <v>4.037666566958137</v>
      </c>
      <c r="AD121" s="108">
        <f>'[1]AMECO7'!CF38</f>
        <v>1.7799614138501738</v>
      </c>
      <c r="AE121" s="108">
        <f>'[1]AMECO7'!CG38</f>
        <v>-0.17288690182081723</v>
      </c>
      <c r="AF121" s="108">
        <f>'[1]AMECO7'!CH38</f>
        <v>0.9976211879261712</v>
      </c>
      <c r="AG121" s="108">
        <f>'[1]AMECO7'!CI38</f>
        <v>1.9274178857409794</v>
      </c>
      <c r="AH121" s="108">
        <f>'[1]AMECO7'!CJ38</f>
        <v>3.1047357808074594</v>
      </c>
      <c r="AI121" s="108">
        <f>'[1]AMECO7'!CK38</f>
        <v>3.523073270729384</v>
      </c>
      <c r="AJ121" s="108">
        <f>'[1]AMECO7'!CL38</f>
        <v>2.7866428243173686</v>
      </c>
      <c r="AK121" s="108">
        <f>'[1]AMECO7'!CM38</f>
        <v>5.051318849728233</v>
      </c>
      <c r="AL121" s="108">
        <f>'[1]AMECO7'!CN38</f>
        <v>4.186380484121372</v>
      </c>
      <c r="AM121" s="108">
        <f>'[1]AMECO7'!CO38</f>
        <v>5.0997544158235115</v>
      </c>
      <c r="AN121" s="108">
        <f>'[1]AMECO7'!CP38</f>
        <v>5.392597906072666</v>
      </c>
      <c r="AO121" s="108">
        <f>'[1]AMECO7'!CQ38</f>
        <v>2.68281354748909</v>
      </c>
      <c r="AP121" s="108">
        <f>'[1]AMECO7'!CR38</f>
        <v>2.025840579823509</v>
      </c>
      <c r="AQ121" s="108">
        <f>'[1]AMECO7'!CS38</f>
        <v>3.2534533044094047</v>
      </c>
      <c r="AR121" s="108">
        <f>'[1]AMECO7'!CT38</f>
        <v>1.990155551999976</v>
      </c>
      <c r="AS121" s="108">
        <f>'[1]AMECO7'!CU38</f>
        <v>1.5021314340182101</v>
      </c>
      <c r="AT121" s="108">
        <f>'[1]AMECO7'!CV38</f>
        <v>1.0135560348060153</v>
      </c>
      <c r="AU121" s="108">
        <f>'[1]AMECO7'!CW38</f>
        <v>3.864089014851956</v>
      </c>
      <c r="AV121" s="108">
        <f>'[1]AMECO7'!CX38</f>
        <v>2.739170864391525</v>
      </c>
      <c r="AW121" s="108">
        <f>'[1]AMECO7'!CY38</f>
        <v>2.280933354952211</v>
      </c>
      <c r="AX121" s="108">
        <f>'[1]AMECO7'!CZ38</f>
        <v>3.134137043151526</v>
      </c>
      <c r="AY121" s="108">
        <f>'[1]AMECO7'!DA38</f>
        <v>2.01317762144393</v>
      </c>
      <c r="AZ121" s="108">
        <f>'[1]AMECO7'!DB38</f>
        <v>-3.3869822445286104</v>
      </c>
      <c r="BA121" s="108"/>
      <c r="BB121" s="108"/>
      <c r="BC121" s="108"/>
      <c r="BD121" s="108"/>
      <c r="BE121" s="108"/>
      <c r="BF121" s="108"/>
      <c r="BG121" s="108">
        <f>'[1]AMECO7'!DL38</f>
        <v>4.744301501393445</v>
      </c>
      <c r="BH121" s="108">
        <f>'[1]AMECO7'!DM38</f>
        <v>4.120630787916777</v>
      </c>
      <c r="BI121" s="108">
        <f>'[1]AMECO7'!DN38</f>
        <v>3.4743968537492287</v>
      </c>
      <c r="BJ121" s="108">
        <f>'[1]AMECO7'!DO38</f>
        <v>3.009013080090784</v>
      </c>
      <c r="BK121" s="108">
        <f>'[1]AMECO7'!DP38</f>
        <v>3.2198002108291988</v>
      </c>
      <c r="BL121" s="108">
        <f>'[1]AMECO7'!DQ38</f>
        <v>1.7740876090437563</v>
      </c>
      <c r="BM121" s="108">
        <f>'[1]AMECO7'!DR38</f>
        <v>0</v>
      </c>
      <c r="BN121" s="108">
        <f>'[1]AMECO7'!DS38</f>
        <v>4.411677120872556</v>
      </c>
      <c r="BO121" s="108">
        <f>'[1]AMECO7'!DT38</f>
        <v>3.2006401416262578</v>
      </c>
      <c r="BP121" s="108">
        <f>'[1]AMECO7'!DU38</f>
        <v>2.948895577052875</v>
      </c>
      <c r="BQ121" s="108">
        <f>'[1]AMECO7'!DV38</f>
        <v>3.3966858455691047</v>
      </c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8"/>
      <c r="FF121" s="108"/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/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</row>
    <row r="122" spans="1:218" ht="12.75">
      <c r="A122" s="57" t="str">
        <f>'[1]AMECO7'!A39</f>
        <v>USA.1.1.0.0.OVGD</v>
      </c>
      <c r="B122" s="57" t="str">
        <f>'[1]AMECO7'!B39</f>
        <v>United States</v>
      </c>
      <c r="D122" s="108">
        <f>'[1]AMECO7'!BF39</f>
        <v>2.3274422912105592</v>
      </c>
      <c r="E122" s="108">
        <f>'[1]AMECO7'!BG39</f>
        <v>6.087574377885318</v>
      </c>
      <c r="F122" s="108">
        <f>'[1]AMECO7'!BH39</f>
        <v>4.354951563838824</v>
      </c>
      <c r="G122" s="108">
        <f>'[1]AMECO7'!BI39</f>
        <v>5.880644536712339</v>
      </c>
      <c r="H122" s="108">
        <f>'[1]AMECO7'!BJ39</f>
        <v>6.495450374027698</v>
      </c>
      <c r="I122" s="108">
        <f>'[1]AMECO7'!BK39</f>
        <v>6.661790892902573</v>
      </c>
      <c r="J122" s="108">
        <f>'[1]AMECO7'!BL39</f>
        <v>2.502757654354099</v>
      </c>
      <c r="K122" s="108">
        <f>'[1]AMECO7'!BM39</f>
        <v>4.806805787828111</v>
      </c>
      <c r="L122" s="108">
        <f>'[1]AMECO7'!BN39</f>
        <v>3.071996270313477</v>
      </c>
      <c r="M122" s="108">
        <f>'[1]AMECO7'!BO39</f>
        <v>0.20138817840621925</v>
      </c>
      <c r="N122" s="108">
        <f>'[1]AMECO7'!BP39</f>
        <v>3.460784050299594</v>
      </c>
      <c r="O122" s="108">
        <f>'[1]AMECO7'!BQ39</f>
        <v>5.591481625762881</v>
      </c>
      <c r="P122" s="108">
        <f>'[1]AMECO7'!BR39</f>
        <v>5.87830193319887</v>
      </c>
      <c r="Q122" s="108">
        <f>'[1]AMECO7'!BS39</f>
        <v>-0.47388961159636267</v>
      </c>
      <c r="R122" s="108">
        <f>'[1]AMECO7'!BT39</f>
        <v>-0.17505368312949088</v>
      </c>
      <c r="S122" s="108">
        <f>'[1]AMECO7'!BU39</f>
        <v>5.380065000350726</v>
      </c>
      <c r="T122" s="108">
        <f>'[1]AMECO7'!BV39</f>
        <v>4.659418682050159</v>
      </c>
      <c r="U122" s="108">
        <f>'[1]AMECO7'!BW39</f>
        <v>5.615857536569862</v>
      </c>
      <c r="V122" s="108">
        <f>'[1]AMECO7'!BX39</f>
        <v>3.1815170918725784</v>
      </c>
      <c r="W122" s="108">
        <f>'[1]AMECO7'!BY39</f>
        <v>-0.24122636370708506</v>
      </c>
      <c r="X122" s="108">
        <f>'[1]AMECO7'!BZ39</f>
        <v>2.523400936037447</v>
      </c>
      <c r="Y122" s="108">
        <f>'[1]AMECO7'!CA39</f>
        <v>-1.974359949785054</v>
      </c>
      <c r="Z122" s="108">
        <f>'[1]AMECO7'!CB39</f>
        <v>4.515290282520951</v>
      </c>
      <c r="AA122" s="108">
        <f>'[1]AMECO7'!CC39</f>
        <v>7.19789094554703</v>
      </c>
      <c r="AB122" s="108">
        <f>'[1]AMECO7'!CD39</f>
        <v>4.104606858330456</v>
      </c>
      <c r="AC122" s="108">
        <f>'[1]AMECO7'!CE39</f>
        <v>3.430377640991523</v>
      </c>
      <c r="AD122" s="108">
        <f>'[1]AMECO7'!CF39</f>
        <v>3.3439490445859974</v>
      </c>
      <c r="AE122" s="108">
        <f>'[1]AMECO7'!CG39</f>
        <v>4.1228930289022685</v>
      </c>
      <c r="AF122" s="108">
        <f>'[1]AMECO7'!CH39</f>
        <v>3.5321375186845927</v>
      </c>
      <c r="AG122" s="108">
        <f>'[1]AMECO7'!CI39</f>
        <v>1.8581349349580591</v>
      </c>
      <c r="AH122" s="108">
        <f>'[1]AMECO7'!CJ39</f>
        <v>-0.1941885187810044</v>
      </c>
      <c r="AI122" s="108">
        <f>'[1]AMECO7'!CK39</f>
        <v>3.3360316986919827</v>
      </c>
      <c r="AJ122" s="108">
        <f>'[1]AMECO7'!CL39</f>
        <v>2.690965064181853</v>
      </c>
      <c r="AK122" s="108">
        <f>'[1]AMECO7'!CM39</f>
        <v>4.0618308351177745</v>
      </c>
      <c r="AL122" s="108">
        <f>'[1]AMECO7'!CN39</f>
        <v>2.537457398238047</v>
      </c>
      <c r="AM122" s="108">
        <f>'[1]AMECO7'!CO39</f>
        <v>3.74523379490266</v>
      </c>
      <c r="AN122" s="108">
        <f>'[1]AMECO7'!CP39</f>
        <v>4.548202239040549</v>
      </c>
      <c r="AO122" s="108">
        <f>'[1]AMECO7'!CQ39</f>
        <v>4.219667884731024</v>
      </c>
      <c r="AP122" s="108">
        <f>'[1]AMECO7'!CR39</f>
        <v>4.489320388349526</v>
      </c>
      <c r="AQ122" s="108">
        <f>'[1]AMECO7'!CS39</f>
        <v>3.6922194730861833</v>
      </c>
      <c r="AR122" s="108">
        <f>'[1]AMECO7'!CT39</f>
        <v>0.7588481074881201</v>
      </c>
      <c r="AS122" s="108">
        <f>'[1]AMECO7'!CU39</f>
        <v>1.6129851914340065</v>
      </c>
      <c r="AT122" s="108">
        <f>'[1]AMECO7'!CV39</f>
        <v>2.522605425302075</v>
      </c>
      <c r="AU122" s="108">
        <f>'[1]AMECO7'!CW39</f>
        <v>3.649827313703696</v>
      </c>
      <c r="AV122" s="108">
        <f>'[1]AMECO7'!CX39</f>
        <v>2.944304822146293</v>
      </c>
      <c r="AW122" s="108">
        <f>'[1]AMECO7'!CY39</f>
        <v>2.7787175290535373</v>
      </c>
      <c r="AX122" s="108">
        <f>'[1]AMECO7'!CZ39</f>
        <v>2.023023682009864</v>
      </c>
      <c r="AY122" s="108">
        <f>'[1]AMECO7'!DA39</f>
        <v>1.1177188698988374</v>
      </c>
      <c r="AZ122" s="108">
        <f>'[1]AMECO7'!DB39</f>
        <v>-2.923893902992191</v>
      </c>
      <c r="BA122" s="108"/>
      <c r="BB122" s="108"/>
      <c r="BC122" s="108"/>
      <c r="BD122" s="108"/>
      <c r="BE122" s="108"/>
      <c r="BF122" s="108"/>
      <c r="BG122" s="108">
        <f>'[1]AMECO7'!DL39</f>
        <v>4.901515955847344</v>
      </c>
      <c r="BH122" s="108">
        <f>'[1]AMECO7'!DM39</f>
        <v>2.7952268188854124</v>
      </c>
      <c r="BI122" s="108">
        <f>'[1]AMECO7'!DN39</f>
        <v>2.734953276198376</v>
      </c>
      <c r="BJ122" s="108">
        <f>'[1]AMECO7'!DO39</f>
        <v>3.44891713623761</v>
      </c>
      <c r="BK122" s="108">
        <f>'[1]AMECO7'!DP39</f>
        <v>3.2188370737689964</v>
      </c>
      <c r="BL122" s="108">
        <f>'[1]AMECO7'!DQ39</f>
        <v>1.5982830523033396</v>
      </c>
      <c r="BM122" s="108">
        <f>'[1]AMECO7'!DR39</f>
        <v>0</v>
      </c>
      <c r="BN122" s="108">
        <f>'[1]AMECO7'!DS39</f>
        <v>3.7781617494676474</v>
      </c>
      <c r="BO122" s="108">
        <f>'[1]AMECO7'!DT39</f>
        <v>3.188254720346154</v>
      </c>
      <c r="BP122" s="108">
        <f>'[1]AMECO7'!DU39</f>
        <v>2.9076714848091867</v>
      </c>
      <c r="BQ122" s="108">
        <f>'[1]AMECO7'!DV39</f>
        <v>3.174148096439328</v>
      </c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8"/>
      <c r="DE122" s="108"/>
      <c r="DF122" s="108"/>
      <c r="DG122" s="108"/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/>
      <c r="DU122" s="108"/>
      <c r="DV122" s="108"/>
      <c r="DW122" s="108"/>
      <c r="DX122" s="108"/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/>
      <c r="FC122" s="108"/>
      <c r="FD122" s="108"/>
      <c r="FE122" s="108"/>
      <c r="FF122" s="108"/>
      <c r="FG122" s="108"/>
      <c r="FH122" s="108"/>
      <c r="FI122" s="108"/>
      <c r="FJ122" s="108"/>
      <c r="FK122" s="108"/>
      <c r="FL122" s="108"/>
      <c r="FM122" s="108"/>
      <c r="FN122" s="108"/>
      <c r="FO122" s="108"/>
      <c r="FP122" s="108"/>
      <c r="FQ122" s="108"/>
      <c r="FR122" s="108"/>
      <c r="FS122" s="108"/>
      <c r="FT122" s="108"/>
      <c r="FU122" s="108"/>
      <c r="FV122" s="108"/>
      <c r="FW122" s="108"/>
      <c r="FX122" s="108"/>
      <c r="FY122" s="108"/>
      <c r="FZ122" s="108"/>
      <c r="GA122" s="108"/>
      <c r="GB122" s="108"/>
      <c r="GC122" s="108"/>
      <c r="GD122" s="108"/>
      <c r="GE122" s="108"/>
      <c r="GF122" s="108"/>
      <c r="GG122" s="108"/>
      <c r="GH122" s="108"/>
      <c r="GI122" s="108"/>
      <c r="GJ122" s="108"/>
      <c r="GK122" s="108"/>
      <c r="GL122" s="108"/>
      <c r="GM122" s="108"/>
      <c r="GN122" s="108"/>
      <c r="GO122" s="108"/>
      <c r="GP122" s="108"/>
      <c r="GQ122" s="108"/>
      <c r="GR122" s="108"/>
      <c r="GS122" s="108"/>
      <c r="GT122" s="108"/>
      <c r="GU122" s="108"/>
      <c r="GV122" s="108"/>
      <c r="GW122" s="108"/>
      <c r="GX122" s="108"/>
      <c r="GY122" s="108"/>
      <c r="GZ122" s="108"/>
      <c r="HA122" s="108"/>
      <c r="HB122" s="108"/>
      <c r="HC122" s="108"/>
      <c r="HD122" s="108"/>
      <c r="HE122" s="108"/>
      <c r="HF122" s="108"/>
      <c r="HG122" s="108"/>
      <c r="HH122" s="108"/>
      <c r="HI122" s="108"/>
      <c r="HJ122" s="108"/>
    </row>
    <row r="123" spans="1:218" ht="12.75">
      <c r="A123" s="57" t="str">
        <f>'[1]AMECO7'!A40</f>
        <v>JPN.1.1.0.0.OVGD</v>
      </c>
      <c r="B123" s="57" t="str">
        <f>'[1]AMECO7'!B40</f>
        <v>Japan</v>
      </c>
      <c r="D123" s="108">
        <f>'[1]AMECO7'!BF40</f>
        <v>11.853088480801333</v>
      </c>
      <c r="E123" s="108">
        <f>'[1]AMECO7'!BG40</f>
        <v>8.596678714232524</v>
      </c>
      <c r="F123" s="108">
        <f>'[1]AMECO7'!BH40</f>
        <v>8.787444549117438</v>
      </c>
      <c r="G123" s="108">
        <f>'[1]AMECO7'!BI40</f>
        <v>11.185634804315185</v>
      </c>
      <c r="H123" s="108">
        <f>'[1]AMECO7'!BJ40</f>
        <v>5.6730269093754515</v>
      </c>
      <c r="I123" s="108">
        <f>'[1]AMECO7'!BK40</f>
        <v>10.24844505575308</v>
      </c>
      <c r="J123" s="108">
        <f>'[1]AMECO7'!BL40</f>
        <v>11.083901351237884</v>
      </c>
      <c r="K123" s="108">
        <f>'[1]AMECO7'!BM40</f>
        <v>11.908914256410668</v>
      </c>
      <c r="L123" s="108">
        <f>'[1]AMECO7'!BN40</f>
        <v>11.953155868960664</v>
      </c>
      <c r="M123" s="108">
        <f>'[1]AMECO7'!BO40</f>
        <v>10.28238241771129</v>
      </c>
      <c r="N123" s="108">
        <f>'[1]AMECO7'!BP40</f>
        <v>4.38915336449783</v>
      </c>
      <c r="O123" s="108">
        <f>'[1]AMECO7'!BQ40</f>
        <v>8.413523108318756</v>
      </c>
      <c r="P123" s="108">
        <f>'[1]AMECO7'!BR40</f>
        <v>8.032614710499274</v>
      </c>
      <c r="Q123" s="108">
        <f>'[1]AMECO7'!BS40</f>
        <v>-1.2252330606365405</v>
      </c>
      <c r="R123" s="108">
        <f>'[1]AMECO7'!BT40</f>
        <v>3.091510907218293</v>
      </c>
      <c r="S123" s="108">
        <f>'[1]AMECO7'!BU40</f>
        <v>3.975038517258028</v>
      </c>
      <c r="T123" s="108">
        <f>'[1]AMECO7'!BV40</f>
        <v>4.390351786578208</v>
      </c>
      <c r="U123" s="108">
        <f>'[1]AMECO7'!BW40</f>
        <v>5.272010659636919</v>
      </c>
      <c r="V123" s="108">
        <f>'[1]AMECO7'!BX40</f>
        <v>5.483947712098839</v>
      </c>
      <c r="W123" s="108">
        <f>'[1]AMECO7'!BY40</f>
        <v>2.817602949042481</v>
      </c>
      <c r="X123" s="108">
        <f>'[1]AMECO7'!BZ40</f>
        <v>2.933438307268773</v>
      </c>
      <c r="Y123" s="108">
        <f>'[1]AMECO7'!CA40</f>
        <v>2.76433965786984</v>
      </c>
      <c r="Z123" s="108">
        <f>'[1]AMECO7'!CB40</f>
        <v>1.6118199713559989</v>
      </c>
      <c r="AA123" s="108">
        <f>'[1]AMECO7'!CC40</f>
        <v>3.118924847999807</v>
      </c>
      <c r="AB123" s="108">
        <f>'[1]AMECO7'!CD40</f>
        <v>5.082429573717249</v>
      </c>
      <c r="AC123" s="108">
        <f>'[1]AMECO7'!CE40</f>
        <v>2.9586741543688504</v>
      </c>
      <c r="AD123" s="108">
        <f>'[1]AMECO7'!CF40</f>
        <v>3.795005905086441</v>
      </c>
      <c r="AE123" s="108">
        <f>'[1]AMECO7'!CG40</f>
        <v>6.7647484780041225</v>
      </c>
      <c r="AF123" s="108">
        <f>'[1]AMECO7'!CH40</f>
        <v>5.290955683951012</v>
      </c>
      <c r="AG123" s="108">
        <f>'[1]AMECO7'!CI40</f>
        <v>5.201467647782536</v>
      </c>
      <c r="AH123" s="108">
        <f>'[1]AMECO7'!CJ40</f>
        <v>3.3506799487548022</v>
      </c>
      <c r="AI123" s="108">
        <f>'[1]AMECO7'!CK40</f>
        <v>0.9719852860456228</v>
      </c>
      <c r="AJ123" s="108">
        <f>'[1]AMECO7'!CL40</f>
        <v>0.24758177943067494</v>
      </c>
      <c r="AK123" s="108">
        <f>'[1]AMECO7'!CM40</f>
        <v>1.1052228725896072</v>
      </c>
      <c r="AL123" s="108">
        <f>'[1]AMECO7'!CN40</f>
        <v>1.9601879587389845</v>
      </c>
      <c r="AM123" s="108">
        <f>'[1]AMECO7'!CO40</f>
        <v>2.7460783951494676</v>
      </c>
      <c r="AN123" s="108">
        <f>'[1]AMECO7'!CP40</f>
        <v>1.5704989506575515</v>
      </c>
      <c r="AO123" s="108">
        <f>'[1]AMECO7'!CQ40</f>
        <v>-2.0493528064788222</v>
      </c>
      <c r="AP123" s="108">
        <f>'[1]AMECO7'!CR40</f>
        <v>-0.14169969385187642</v>
      </c>
      <c r="AQ123" s="108">
        <f>'[1]AMECO7'!CS40</f>
        <v>2.860141958026091</v>
      </c>
      <c r="AR123" s="108">
        <f>'[1]AMECO7'!CT40</f>
        <v>0.18439734078160086</v>
      </c>
      <c r="AS123" s="108">
        <f>'[1]AMECO7'!CU40</f>
        <v>0.26224536005305765</v>
      </c>
      <c r="AT123" s="108">
        <f>'[1]AMECO7'!CV40</f>
        <v>1.4135491150820059</v>
      </c>
      <c r="AU123" s="108">
        <f>'[1]AMECO7'!CW40</f>
        <v>2.7442485636168357</v>
      </c>
      <c r="AV123" s="108">
        <f>'[1]AMECO7'!CX40</f>
        <v>1.9340983056623315</v>
      </c>
      <c r="AW123" s="108">
        <f>'[1]AMECO7'!CY40</f>
        <v>2.039474223645783</v>
      </c>
      <c r="AX123" s="108">
        <f>'[1]AMECO7'!CZ40</f>
        <v>2.3923973629571833</v>
      </c>
      <c r="AY123" s="108">
        <f>'[1]AMECO7'!DA40</f>
        <v>-0.6407358081316943</v>
      </c>
      <c r="AZ123" s="108">
        <f>'[1]AMECO7'!DB40</f>
        <v>-5.321810059857228</v>
      </c>
      <c r="BA123" s="108"/>
      <c r="BB123" s="108"/>
      <c r="BC123" s="108"/>
      <c r="BD123" s="108"/>
      <c r="BE123" s="108"/>
      <c r="BF123" s="108"/>
      <c r="BG123" s="108">
        <f>'[1]AMECO7'!DL40</f>
        <v>9.632602837833272</v>
      </c>
      <c r="BH123" s="108">
        <f>'[1]AMECO7'!DM40</f>
        <v>7.105752696622529</v>
      </c>
      <c r="BI123" s="108">
        <f>'[1]AMECO7'!DN40</f>
        <v>3.948104227107584</v>
      </c>
      <c r="BJ123" s="108">
        <f>'[1]AMECO7'!DO40</f>
        <v>3.490388479681556</v>
      </c>
      <c r="BK123" s="108">
        <f>'[1]AMECO7'!DP40</f>
        <v>0.9911269450747667</v>
      </c>
      <c r="BL123" s="108">
        <f>'[1]AMECO7'!DQ40</f>
        <v>0.5246120979822019</v>
      </c>
      <c r="BM123" s="108">
        <f>'[1]AMECO7'!DR40</f>
        <v>0</v>
      </c>
      <c r="BN123" s="108">
        <f>'[1]AMECO7'!DS40</f>
        <v>8.284949429187542</v>
      </c>
      <c r="BO123" s="108">
        <f>'[1]AMECO7'!DT40</f>
        <v>2.7122240113213527</v>
      </c>
      <c r="BP123" s="108">
        <f>'[1]AMECO7'!DU40</f>
        <v>2.3261748501438553</v>
      </c>
      <c r="BQ123" s="108">
        <f>'[1]AMECO7'!DV40</f>
        <v>4.150289517198046</v>
      </c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 s="108"/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/>
      <c r="FC123" s="108"/>
      <c r="FD123" s="108"/>
      <c r="FE123" s="108"/>
      <c r="FF123" s="108"/>
      <c r="FG123" s="108"/>
      <c r="FH123" s="108"/>
      <c r="FI123" s="108"/>
      <c r="FJ123" s="108"/>
      <c r="FK123" s="108"/>
      <c r="FL123" s="108"/>
      <c r="FM123" s="108"/>
      <c r="FN123" s="108"/>
      <c r="FO123" s="108"/>
      <c r="FP123" s="108"/>
      <c r="FQ123" s="108"/>
      <c r="FR123" s="108"/>
      <c r="FS123" s="108"/>
      <c r="FT123" s="108"/>
      <c r="FU123" s="108"/>
      <c r="FV123" s="108"/>
      <c r="FW123" s="108"/>
      <c r="FX123" s="108"/>
      <c r="FY123" s="108"/>
      <c r="FZ123" s="108"/>
      <c r="GA123" s="108"/>
      <c r="GB123" s="108"/>
      <c r="GC123" s="108"/>
      <c r="GD123" s="108"/>
      <c r="GE123" s="108"/>
      <c r="GF123" s="108"/>
      <c r="GG123" s="108"/>
      <c r="GH123" s="108"/>
      <c r="GI123" s="108"/>
      <c r="GJ123" s="108"/>
      <c r="GK123" s="108"/>
      <c r="GL123" s="108"/>
      <c r="GM123" s="108"/>
      <c r="GN123" s="108"/>
      <c r="GO123" s="108"/>
      <c r="GP123" s="108"/>
      <c r="GQ123" s="108"/>
      <c r="GR123" s="108"/>
      <c r="GS123" s="108"/>
      <c r="GT123" s="108"/>
      <c r="GU123" s="108"/>
      <c r="GV123" s="108"/>
      <c r="GW123" s="108"/>
      <c r="GX123" s="108"/>
      <c r="GY123" s="108"/>
      <c r="GZ123" s="108"/>
      <c r="HA123" s="108"/>
      <c r="HB123" s="108"/>
      <c r="HC123" s="108"/>
      <c r="HD123" s="108"/>
      <c r="HE123" s="108"/>
      <c r="HF123" s="108"/>
      <c r="HG123" s="108"/>
      <c r="HH123" s="108"/>
      <c r="HI123" s="108"/>
      <c r="HJ123" s="108"/>
    </row>
    <row r="124" spans="1:218" ht="12.75">
      <c r="A124" s="57" t="str">
        <f>'[1]AMECO7'!A41</f>
        <v>MEX.1.1.0.0.OVGD</v>
      </c>
      <c r="B124" s="57" t="str">
        <f>'[1]AMECO7'!B41</f>
        <v>Mexico</v>
      </c>
      <c r="D124" s="108">
        <f>'[1]AMECO7'!BF41</f>
        <v>3.968200451786032</v>
      </c>
      <c r="E124" s="108">
        <f>'[1]AMECO7'!BG41</f>
        <v>4.580150487525032</v>
      </c>
      <c r="F124" s="108">
        <f>'[1]AMECO7'!BH41</f>
        <v>7.445279439661462</v>
      </c>
      <c r="G124" s="108">
        <f>'[1]AMECO7'!BI41</f>
        <v>10.665757871041563</v>
      </c>
      <c r="H124" s="108">
        <f>'[1]AMECO7'!BJ41</f>
        <v>6.507047633365076</v>
      </c>
      <c r="I124" s="108">
        <f>'[1]AMECO7'!BK41</f>
        <v>6.1094995851961045</v>
      </c>
      <c r="J124" s="108">
        <f>'[1]AMECO7'!BL41</f>
        <v>5.975044877820352</v>
      </c>
      <c r="K124" s="108">
        <f>'[1]AMECO7'!BM41</f>
        <v>7.227035307438314</v>
      </c>
      <c r="L124" s="108">
        <f>'[1]AMECO7'!BN41</f>
        <v>5.831755092923572</v>
      </c>
      <c r="M124" s="108">
        <f>'[1]AMECO7'!BO41</f>
        <v>6.549242201925992</v>
      </c>
      <c r="N124" s="108">
        <f>'[1]AMECO7'!BP41</f>
        <v>4.171391616751237</v>
      </c>
      <c r="O124" s="108">
        <f>'[1]AMECO7'!BQ41</f>
        <v>8.487866486609619</v>
      </c>
      <c r="P124" s="108">
        <f>'[1]AMECO7'!BR41</f>
        <v>8.409061724067143</v>
      </c>
      <c r="Q124" s="108">
        <f>'[1]AMECO7'!BS41</f>
        <v>6.110763340694135</v>
      </c>
      <c r="R124" s="108">
        <f>'[1]AMECO7'!BT41</f>
        <v>5.611083972737418</v>
      </c>
      <c r="S124" s="108">
        <f>'[1]AMECO7'!BU41</f>
        <v>4.238794270400348</v>
      </c>
      <c r="T124" s="108">
        <f>'[1]AMECO7'!BV41</f>
        <v>3.4427641887685922</v>
      </c>
      <c r="U124" s="108">
        <f>'[1]AMECO7'!BW41</f>
        <v>8.24981601922488</v>
      </c>
      <c r="V124" s="108">
        <f>'[1]AMECO7'!BX41</f>
        <v>9.154740587535798</v>
      </c>
      <c r="W124" s="108">
        <f>'[1]AMECO7'!BY41</f>
        <v>8.324141411969947</v>
      </c>
      <c r="X124" s="108">
        <f>'[1]AMECO7'!BZ41</f>
        <v>8.794032494028187</v>
      </c>
      <c r="Y124" s="108">
        <f>'[1]AMECO7'!CA41</f>
        <v>-0.707069746864363</v>
      </c>
      <c r="Z124" s="108">
        <f>'[1]AMECO7'!CB41</f>
        <v>-4.295864663599616</v>
      </c>
      <c r="AA124" s="108">
        <f>'[1]AMECO7'!CC41</f>
        <v>3.5995734736054175</v>
      </c>
      <c r="AB124" s="108">
        <f>'[1]AMECO7'!CD41</f>
        <v>2.772261156087879</v>
      </c>
      <c r="AC124" s="108">
        <f>'[1]AMECO7'!CE41</f>
        <v>-3.753907675384184</v>
      </c>
      <c r="AD124" s="108">
        <f>'[1]AMECO7'!CF41</f>
        <v>1.855734620213795</v>
      </c>
      <c r="AE124" s="108">
        <f>'[1]AMECO7'!CG41</f>
        <v>1.24543204299448</v>
      </c>
      <c r="AF124" s="108">
        <f>'[1]AMECO7'!CH41</f>
        <v>4.198308938413547</v>
      </c>
      <c r="AG124" s="108">
        <f>'[1]AMECO7'!CI41</f>
        <v>5.068298775746328</v>
      </c>
      <c r="AH124" s="108">
        <f>'[1]AMECO7'!CJ41</f>
        <v>4.222250628448805</v>
      </c>
      <c r="AI124" s="108">
        <f>'[1]AMECO7'!CK41</f>
        <v>3.628652436789025</v>
      </c>
      <c r="AJ124" s="108">
        <f>'[1]AMECO7'!CL41</f>
        <v>1.950538525018274</v>
      </c>
      <c r="AK124" s="108">
        <f>'[1]AMECO7'!CM41</f>
        <v>4.415318327466579</v>
      </c>
      <c r="AL124" s="108">
        <f>'[1]AMECO7'!CN41</f>
        <v>-6.1669887267782</v>
      </c>
      <c r="AM124" s="108">
        <f>'[1]AMECO7'!CO41</f>
        <v>5.153320278653865</v>
      </c>
      <c r="AN124" s="108">
        <f>'[1]AMECO7'!CP41</f>
        <v>6.771963969872985</v>
      </c>
      <c r="AO124" s="108">
        <f>'[1]AMECO7'!CQ41</f>
        <v>5.030368779879453</v>
      </c>
      <c r="AP124" s="108">
        <f>'[1]AMECO7'!CR41</f>
        <v>3.7568639394663705</v>
      </c>
      <c r="AQ124" s="108">
        <f>'[1]AMECO7'!CS41</f>
        <v>6.590966911321459</v>
      </c>
      <c r="AR124" s="108">
        <f>'[1]AMECO7'!CT41</f>
        <v>-0.03282038198872783</v>
      </c>
      <c r="AS124" s="108">
        <f>'[1]AMECO7'!CU41</f>
        <v>0.7719475705026753</v>
      </c>
      <c r="AT124" s="108">
        <f>'[1]AMECO7'!CV41</f>
        <v>1.3902578244767483</v>
      </c>
      <c r="AU124" s="108">
        <f>'[1]AMECO7'!CW41</f>
        <v>4.01198154958449</v>
      </c>
      <c r="AV124" s="108">
        <f>'[1]AMECO7'!CX41</f>
        <v>3.2001494644451327</v>
      </c>
      <c r="AW124" s="108">
        <f>'[1]AMECO7'!CY41</f>
        <v>4.8148444967070105</v>
      </c>
      <c r="AX124" s="108">
        <f>'[1]AMECO7'!CZ41</f>
        <v>3.199093815321376</v>
      </c>
      <c r="AY124" s="108">
        <f>'[1]AMECO7'!DA41</f>
        <v>1.2954458206168482</v>
      </c>
      <c r="AZ124" s="108">
        <f>'[1]AMECO7'!DB41</f>
        <v>-3.7041231063968354</v>
      </c>
      <c r="BA124" s="108"/>
      <c r="BB124" s="108"/>
      <c r="BC124" s="108"/>
      <c r="BD124" s="108"/>
      <c r="BE124" s="108"/>
      <c r="BF124" s="108"/>
      <c r="BG124" s="108">
        <f>'[1]AMECO7'!DL41</f>
        <v>6.464425763770803</v>
      </c>
      <c r="BH124" s="108">
        <f>'[1]AMECO7'!DM41</f>
        <v>6.549774967893429</v>
      </c>
      <c r="BI124" s="108">
        <f>'[1]AMECO7'!DN41</f>
        <v>5.9281741750090555</v>
      </c>
      <c r="BJ124" s="108">
        <f>'[1]AMECO7'!DO41</f>
        <v>1.862843478030341</v>
      </c>
      <c r="BK124" s="108">
        <f>'[1]AMECO7'!DP41</f>
        <v>2.768119849287321</v>
      </c>
      <c r="BL124" s="108">
        <f>'[1]AMECO7'!DQ41</f>
        <v>2.1362320067130036</v>
      </c>
      <c r="BM124" s="108">
        <f>'[1]AMECO7'!DR41</f>
        <v>0</v>
      </c>
      <c r="BN124" s="108">
        <f>'[1]AMECO7'!DS41</f>
        <v>6.50994533930287</v>
      </c>
      <c r="BO124" s="108">
        <f>'[1]AMECO7'!DT41</f>
        <v>3.202489142009655</v>
      </c>
      <c r="BP124" s="108">
        <f>'[1]AMECO7'!DU41</f>
        <v>3.0143261181337757</v>
      </c>
      <c r="BQ124" s="108">
        <f>'[1]AMECO7'!DV41</f>
        <v>4.084413634818193</v>
      </c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  <c r="FF124" s="108"/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/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  <c r="HA124" s="108"/>
      <c r="HB124" s="108"/>
      <c r="HC124" s="108"/>
      <c r="HD124" s="108"/>
      <c r="HE124" s="108"/>
      <c r="HF124" s="108"/>
      <c r="HG124" s="108"/>
      <c r="HH124" s="108"/>
      <c r="HI124" s="108"/>
      <c r="HJ124" s="108"/>
    </row>
    <row r="125" spans="1:218" ht="12.75">
      <c r="A125" s="57" t="str">
        <f>'[1]AMECO7'!A42</f>
        <v>KOR.1.1.0.0.OVGD</v>
      </c>
      <c r="B125" s="57" t="str">
        <f>'[1]AMECO7'!B42</f>
        <v>Korea</v>
      </c>
      <c r="D125" s="108" t="str">
        <f>'[1]AMECO7'!BF42</f>
        <v>NA</v>
      </c>
      <c r="E125" s="108" t="str">
        <f>'[1]AMECO7'!BG42</f>
        <v>NA</v>
      </c>
      <c r="F125" s="108" t="str">
        <f>'[1]AMECO7'!BH42</f>
        <v>NA</v>
      </c>
      <c r="G125" s="108" t="str">
        <f>'[1]AMECO7'!BI42</f>
        <v>NA</v>
      </c>
      <c r="H125" s="108" t="str">
        <f>'[1]AMECO7'!BJ42</f>
        <v>NA</v>
      </c>
      <c r="I125" s="108" t="str">
        <f>'[1]AMECO7'!BK42</f>
        <v>NA</v>
      </c>
      <c r="J125" s="108" t="str">
        <f>'[1]AMECO7'!BL42</f>
        <v>NA</v>
      </c>
      <c r="K125" s="108" t="str">
        <f>'[1]AMECO7'!BM42</f>
        <v>NA</v>
      </c>
      <c r="L125" s="108" t="str">
        <f>'[1]AMECO7'!BN42</f>
        <v>NA</v>
      </c>
      <c r="M125" s="108" t="str">
        <f>'[1]AMECO7'!BO42</f>
        <v>NA</v>
      </c>
      <c r="N125" s="108">
        <f>'[1]AMECO7'!BP42</f>
        <v>8.24305535440142</v>
      </c>
      <c r="O125" s="108">
        <f>'[1]AMECO7'!BQ42</f>
        <v>4.467904331828066</v>
      </c>
      <c r="P125" s="108">
        <f>'[1]AMECO7'!BR42</f>
        <v>12.034320098057421</v>
      </c>
      <c r="Q125" s="108">
        <f>'[1]AMECO7'!BS42</f>
        <v>7.182126537765512</v>
      </c>
      <c r="R125" s="108">
        <f>'[1]AMECO7'!BT42</f>
        <v>5.947623115969151</v>
      </c>
      <c r="S125" s="108">
        <f>'[1]AMECO7'!BU42</f>
        <v>10.572296949702647</v>
      </c>
      <c r="T125" s="108">
        <f>'[1]AMECO7'!BV42</f>
        <v>9.994819402929366</v>
      </c>
      <c r="U125" s="108">
        <f>'[1]AMECO7'!BW42</f>
        <v>9.295135770483526</v>
      </c>
      <c r="V125" s="108">
        <f>'[1]AMECO7'!BX42</f>
        <v>6.782944562253874</v>
      </c>
      <c r="W125" s="108">
        <f>'[1]AMECO7'!BY42</f>
        <v>-1.4881961357823883</v>
      </c>
      <c r="X125" s="108">
        <f>'[1]AMECO7'!BZ42</f>
        <v>6.163016143512621</v>
      </c>
      <c r="Y125" s="108">
        <f>'[1]AMECO7'!CA42</f>
        <v>7.325126713875534</v>
      </c>
      <c r="Z125" s="108">
        <f>'[1]AMECO7'!CB42</f>
        <v>10.774884572635983</v>
      </c>
      <c r="AA125" s="108">
        <f>'[1]AMECO7'!CC42</f>
        <v>8.102240576800227</v>
      </c>
      <c r="AB125" s="108">
        <f>'[1]AMECO7'!CD42</f>
        <v>6.802479154816311</v>
      </c>
      <c r="AC125" s="108">
        <f>'[1]AMECO7'!CE42</f>
        <v>10.618898462511368</v>
      </c>
      <c r="AD125" s="108">
        <f>'[1]AMECO7'!CF42</f>
        <v>11.104168574127456</v>
      </c>
      <c r="AE125" s="108">
        <f>'[1]AMECO7'!CG42</f>
        <v>10.641174221822382</v>
      </c>
      <c r="AF125" s="108">
        <f>'[1]AMECO7'!CH42</f>
        <v>6.744483719929818</v>
      </c>
      <c r="AG125" s="108">
        <f>'[1]AMECO7'!CI42</f>
        <v>9.155220329579635</v>
      </c>
      <c r="AH125" s="108">
        <f>'[1]AMECO7'!CJ42</f>
        <v>9.393151903170718</v>
      </c>
      <c r="AI125" s="108">
        <f>'[1]AMECO7'!CK42</f>
        <v>5.8756929125172235</v>
      </c>
      <c r="AJ125" s="108">
        <f>'[1]AMECO7'!CL42</f>
        <v>6.133757635966646</v>
      </c>
      <c r="AK125" s="108">
        <f>'[1]AMECO7'!CM42</f>
        <v>8.536542675356998</v>
      </c>
      <c r="AL125" s="108">
        <f>'[1]AMECO7'!CN42</f>
        <v>9.168945016245658</v>
      </c>
      <c r="AM125" s="108">
        <f>'[1]AMECO7'!CO42</f>
        <v>6.998641830257895</v>
      </c>
      <c r="AN125" s="108">
        <f>'[1]AMECO7'!CP42</f>
        <v>4.650935253180435</v>
      </c>
      <c r="AO125" s="108">
        <f>'[1]AMECO7'!CQ42</f>
        <v>-6.854459178329847</v>
      </c>
      <c r="AP125" s="108">
        <f>'[1]AMECO7'!CR42</f>
        <v>9.486322915287573</v>
      </c>
      <c r="AQ125" s="108">
        <f>'[1]AMECO7'!CS42</f>
        <v>8.486175366184384</v>
      </c>
      <c r="AR125" s="108">
        <f>'[1]AMECO7'!CT42</f>
        <v>3.8366618308190823</v>
      </c>
      <c r="AS125" s="108">
        <f>'[1]AMECO7'!CU42</f>
        <v>6.970307351440638</v>
      </c>
      <c r="AT125" s="108">
        <f>'[1]AMECO7'!CV42</f>
        <v>3.097123118683683</v>
      </c>
      <c r="AU125" s="108">
        <f>'[1]AMECO7'!CW42</f>
        <v>4.729566585800015</v>
      </c>
      <c r="AV125" s="108">
        <f>'[1]AMECO7'!CX42</f>
        <v>4.19762087794517</v>
      </c>
      <c r="AW125" s="108">
        <f>'[1]AMECO7'!CY42</f>
        <v>5.1338714040193025</v>
      </c>
      <c r="AX125" s="108">
        <f>'[1]AMECO7'!CZ42</f>
        <v>4.972803725926383</v>
      </c>
      <c r="AY125" s="108">
        <f>'[1]AMECO7'!DA42</f>
        <v>2.5644158249348123</v>
      </c>
      <c r="AZ125" s="108">
        <f>'[1]AMECO7'!DB42</f>
        <v>-3.929299438928055</v>
      </c>
      <c r="BA125" s="108"/>
      <c r="BB125" s="108"/>
      <c r="BC125" s="108"/>
      <c r="BD125" s="108"/>
      <c r="BE125" s="108"/>
      <c r="BF125" s="108"/>
      <c r="BG125" s="108" t="e">
        <f>'[1]AMECO7'!DL42</f>
        <v>#DIV/0!</v>
      </c>
      <c r="BH125" s="108">
        <f>'[1]AMECO7'!DM42</f>
        <v>7.5750058876043145</v>
      </c>
      <c r="BI125" s="108">
        <f>'[1]AMECO7'!DN42</f>
        <v>6.949306200996454</v>
      </c>
      <c r="BJ125" s="108">
        <f>'[1]AMECO7'!DO42</f>
        <v>8.66783200580707</v>
      </c>
      <c r="BK125" s="108">
        <f>'[1]AMECO7'!DP42</f>
        <v>5.43771961791265</v>
      </c>
      <c r="BL125" s="108">
        <f>'[1]AMECO7'!DQ42</f>
        <v>2.9448298299496045</v>
      </c>
      <c r="BM125" s="108">
        <f>'[1]AMECO7'!DR42</f>
        <v>0</v>
      </c>
      <c r="BN125" s="108">
        <f>'[1]AMECO7'!DS42</f>
        <v>7.5750058876043145</v>
      </c>
      <c r="BO125" s="108">
        <f>'[1]AMECO7'!DT42</f>
        <v>7.084588987499266</v>
      </c>
      <c r="BP125" s="108">
        <f>'[1]AMECO7'!DU42</f>
        <v>6.354043253814031</v>
      </c>
      <c r="BQ125" s="108">
        <f>'[1]AMECO7'!DV42</f>
        <v>6.510576924812785</v>
      </c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/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</row>
    <row r="126" spans="1:218" ht="12.75">
      <c r="A126" s="57" t="str">
        <f>'[1]AMECO7'!A43</f>
        <v>AUS.1.1.0.0.OVGD</v>
      </c>
      <c r="B126" s="57" t="str">
        <f>'[1]AMECO7'!B43</f>
        <v>Australia</v>
      </c>
      <c r="D126" s="108">
        <f>'[1]AMECO7'!BF43</f>
        <v>1.6722688602139613</v>
      </c>
      <c r="E126" s="108">
        <f>'[1]AMECO7'!BG43</f>
        <v>6.417972391659617</v>
      </c>
      <c r="F126" s="108">
        <f>'[1]AMECO7'!BH43</f>
        <v>7.096856321207241</v>
      </c>
      <c r="G126" s="108">
        <f>'[1]AMECO7'!BI43</f>
        <v>7.120612897648698</v>
      </c>
      <c r="H126" s="108">
        <f>'[1]AMECO7'!BJ43</f>
        <v>2.904562222533798</v>
      </c>
      <c r="I126" s="108">
        <f>'[1]AMECO7'!BK43</f>
        <v>6.58797742642858</v>
      </c>
      <c r="J126" s="108">
        <f>'[1]AMECO7'!BL43</f>
        <v>3.8221360994797493</v>
      </c>
      <c r="K126" s="108">
        <f>'[1]AMECO7'!BM43</f>
        <v>8.725600619720225</v>
      </c>
      <c r="L126" s="108">
        <f>'[1]AMECO7'!BN43</f>
        <v>5.402519717500297</v>
      </c>
      <c r="M126" s="108">
        <f>'[1]AMECO7'!BO43</f>
        <v>4.6348872622148605</v>
      </c>
      <c r="N126" s="108">
        <f>'[1]AMECO7'!BP43</f>
        <v>3.946857141168607</v>
      </c>
      <c r="O126" s="108">
        <f>'[1]AMECO7'!BQ43</f>
        <v>2.6633866332835794</v>
      </c>
      <c r="P126" s="108">
        <f>'[1]AMECO7'!BR43</f>
        <v>4.039247502381315</v>
      </c>
      <c r="Q126" s="108">
        <f>'[1]AMECO7'!BS43</f>
        <v>1.196599167224477</v>
      </c>
      <c r="R126" s="108">
        <f>'[1]AMECO7'!BT43</f>
        <v>2.7043349047609695</v>
      </c>
      <c r="S126" s="108">
        <f>'[1]AMECO7'!BU43</f>
        <v>3.462586277372452</v>
      </c>
      <c r="T126" s="108">
        <f>'[1]AMECO7'!BV43</f>
        <v>0.8963092330277078</v>
      </c>
      <c r="U126" s="108">
        <f>'[1]AMECO7'!BW43</f>
        <v>4.191184542254973</v>
      </c>
      <c r="V126" s="108">
        <f>'[1]AMECO7'!BX43</f>
        <v>3.1350742073804128</v>
      </c>
      <c r="W126" s="108">
        <f>'[1]AMECO7'!BY43</f>
        <v>3.3847376911041636</v>
      </c>
      <c r="X126" s="108">
        <f>'[1]AMECO7'!BZ43</f>
        <v>3.1714137220736376</v>
      </c>
      <c r="Y126" s="108">
        <f>'[1]AMECO7'!CA43</f>
        <v>-2.3710023261382247</v>
      </c>
      <c r="Z126" s="108">
        <f>'[1]AMECO7'!CB43</f>
        <v>4.677189882630444</v>
      </c>
      <c r="AA126" s="108">
        <f>'[1]AMECO7'!CC43</f>
        <v>5.3249019506211255</v>
      </c>
      <c r="AB126" s="108">
        <f>'[1]AMECO7'!CD43</f>
        <v>4.444843772446646</v>
      </c>
      <c r="AC126" s="108">
        <f>'[1]AMECO7'!CE43</f>
        <v>2.4168655873588136</v>
      </c>
      <c r="AD126" s="108">
        <f>'[1]AMECO7'!CF43</f>
        <v>5.158435846819003</v>
      </c>
      <c r="AE126" s="108">
        <f>'[1]AMECO7'!CG43</f>
        <v>3.698986750287375</v>
      </c>
      <c r="AF126" s="108">
        <f>'[1]AMECO7'!CH43</f>
        <v>3.9368291953284285</v>
      </c>
      <c r="AG126" s="108">
        <f>'[1]AMECO7'!CI43</f>
        <v>-0.6445457562706594</v>
      </c>
      <c r="AH126" s="108">
        <f>'[1]AMECO7'!CJ43</f>
        <v>0.04714676447332522</v>
      </c>
      <c r="AI126" s="108">
        <f>'[1]AMECO7'!CK43</f>
        <v>3.701679551844535</v>
      </c>
      <c r="AJ126" s="108">
        <f>'[1]AMECO7'!CL43</f>
        <v>4.10194851503735</v>
      </c>
      <c r="AK126" s="108">
        <f>'[1]AMECO7'!CM43</f>
        <v>4.467464766184719</v>
      </c>
      <c r="AL126" s="108">
        <f>'[1]AMECO7'!CN43</f>
        <v>4.116042992757002</v>
      </c>
      <c r="AM126" s="108">
        <f>'[1]AMECO7'!CO43</f>
        <v>3.9278023865644087</v>
      </c>
      <c r="AN126" s="108">
        <f>'[1]AMECO7'!CP43</f>
        <v>4.480637791268833</v>
      </c>
      <c r="AO126" s="108">
        <f>'[1]AMECO7'!CQ43</f>
        <v>5.179239176112205</v>
      </c>
      <c r="AP126" s="108">
        <f>'[1]AMECO7'!CR43</f>
        <v>3.983271649308719</v>
      </c>
      <c r="AQ126" s="108">
        <f>'[1]AMECO7'!CS43</f>
        <v>1.93912421286025</v>
      </c>
      <c r="AR126" s="108">
        <f>'[1]AMECO7'!CT43</f>
        <v>3.766579326874279</v>
      </c>
      <c r="AS126" s="108">
        <f>'[1]AMECO7'!CU43</f>
        <v>3.1522170129732814</v>
      </c>
      <c r="AT126" s="108">
        <f>'[1]AMECO7'!CV43</f>
        <v>4.0260569365207886</v>
      </c>
      <c r="AU126" s="108">
        <f>'[1]AMECO7'!CW43</f>
        <v>2.8485208580899553</v>
      </c>
      <c r="AV126" s="108">
        <f>'[1]AMECO7'!CX43</f>
        <v>2.9543655559575797</v>
      </c>
      <c r="AW126" s="108">
        <f>'[1]AMECO7'!CY43</f>
        <v>3.185687772917703</v>
      </c>
      <c r="AX126" s="108">
        <f>'[1]AMECO7'!CZ43</f>
        <v>4.440266557906455</v>
      </c>
      <c r="AY126" s="108">
        <f>'[1]AMECO7'!DA43</f>
        <v>1.8989341446523582</v>
      </c>
      <c r="AZ126" s="108">
        <f>'[1]AMECO7'!DB43</f>
        <v>-0.52185894333509</v>
      </c>
      <c r="BA126" s="108"/>
      <c r="BB126" s="108"/>
      <c r="BC126" s="108"/>
      <c r="BD126" s="108"/>
      <c r="BE126" s="108"/>
      <c r="BF126" s="108"/>
      <c r="BG126" s="108">
        <f>'[1]AMECO7'!DL43</f>
        <v>5.088912317024521</v>
      </c>
      <c r="BH126" s="108">
        <f>'[1]AMECO7'!DM43</f>
        <v>4.164179118531791</v>
      </c>
      <c r="BI126" s="108">
        <f>'[1]AMECO7'!DN43</f>
        <v>2.2671861924393033</v>
      </c>
      <c r="BJ126" s="108">
        <f>'[1]AMECO7'!DO43</f>
        <v>3.351298369143308</v>
      </c>
      <c r="BK126" s="108">
        <f>'[1]AMECO7'!DP43</f>
        <v>3.9038436251424486</v>
      </c>
      <c r="BL126" s="108">
        <f>'[1]AMECO7'!DQ43</f>
        <v>2.46765265769816</v>
      </c>
      <c r="BM126" s="108">
        <f>'[1]AMECO7'!DR43</f>
        <v>0</v>
      </c>
      <c r="BN126" s="108">
        <f>'[1]AMECO7'!DS43</f>
        <v>4.595721277828399</v>
      </c>
      <c r="BO126" s="108">
        <f>'[1]AMECO7'!DT43</f>
        <v>3.277607916395571</v>
      </c>
      <c r="BP126" s="108">
        <f>'[1]AMECO7'!DU43</f>
        <v>3.1346746354489694</v>
      </c>
      <c r="BQ126" s="108">
        <f>'[1]AMECO7'!DV43</f>
        <v>3.58193381168757</v>
      </c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/>
      <c r="FC126" s="108"/>
      <c r="FD126" s="108"/>
      <c r="FE126" s="108"/>
      <c r="FF126" s="108"/>
      <c r="FG126" s="108"/>
      <c r="FH126" s="108"/>
      <c r="FI126" s="108"/>
      <c r="FJ126" s="108"/>
      <c r="FK126" s="108"/>
      <c r="FL126" s="108"/>
      <c r="FM126" s="108"/>
      <c r="FN126" s="108"/>
      <c r="FO126" s="108"/>
      <c r="FP126" s="108"/>
      <c r="FQ126" s="108"/>
      <c r="FR126" s="108"/>
      <c r="FS126" s="108"/>
      <c r="FT126" s="108"/>
      <c r="FU126" s="108"/>
      <c r="FV126" s="108"/>
      <c r="FW126" s="108"/>
      <c r="FX126" s="108"/>
      <c r="FY126" s="108"/>
      <c r="FZ126" s="108"/>
      <c r="GA126" s="108"/>
      <c r="GB126" s="108"/>
      <c r="GC126" s="108"/>
      <c r="GD126" s="108"/>
      <c r="GE126" s="108"/>
      <c r="GF126" s="108"/>
      <c r="GG126" s="108"/>
      <c r="GH126" s="108"/>
      <c r="GI126" s="108"/>
      <c r="GJ126" s="108"/>
      <c r="GK126" s="108"/>
      <c r="GL126" s="108"/>
      <c r="GM126" s="108"/>
      <c r="GN126" s="108"/>
      <c r="GO126" s="108"/>
      <c r="GP126" s="108"/>
      <c r="GQ126" s="108"/>
      <c r="GR126" s="108"/>
      <c r="GS126" s="108"/>
      <c r="GT126" s="108"/>
      <c r="GU126" s="108"/>
      <c r="GV126" s="108"/>
      <c r="GW126" s="108"/>
      <c r="GX126" s="108"/>
      <c r="GY126" s="108"/>
      <c r="GZ126" s="108"/>
      <c r="HA126" s="108"/>
      <c r="HB126" s="108"/>
      <c r="HC126" s="108"/>
      <c r="HD126" s="108"/>
      <c r="HE126" s="108"/>
      <c r="HF126" s="108"/>
      <c r="HG126" s="108"/>
      <c r="HH126" s="108"/>
      <c r="HI126" s="108"/>
      <c r="HJ126" s="108"/>
    </row>
    <row r="127" spans="1:69" ht="12.75">
      <c r="A127" s="57"/>
      <c r="B127" s="57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</row>
    <row r="128" spans="1:69" ht="12.75">
      <c r="A128" s="57"/>
      <c r="B128" s="57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</row>
    <row r="129" spans="1:69" ht="12.75">
      <c r="A129" s="57" t="s">
        <v>60</v>
      </c>
      <c r="B129" s="57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</row>
    <row r="130" spans="1:69" ht="12.75">
      <c r="A130" s="57"/>
      <c r="B130" s="57" t="str">
        <f>B88</f>
        <v>European Union (15 countries)</v>
      </c>
      <c r="D130" s="8" t="e">
        <f aca="true" t="shared" si="1" ref="D130:D168">D46/D4</f>
        <v>#VALUE!</v>
      </c>
      <c r="E130" s="8" t="e">
        <f aca="true" t="shared" si="2" ref="E130:AZ135">E46/E4</f>
        <v>#VALUE!</v>
      </c>
      <c r="F130" s="8" t="e">
        <f t="shared" si="2"/>
        <v>#VALUE!</v>
      </c>
      <c r="G130" s="8" t="e">
        <f t="shared" si="2"/>
        <v>#VALUE!</v>
      </c>
      <c r="H130" s="8" t="e">
        <f t="shared" si="2"/>
        <v>#VALUE!</v>
      </c>
      <c r="I130" s="8" t="e">
        <f t="shared" si="2"/>
        <v>#VALUE!</v>
      </c>
      <c r="J130" s="8" t="e">
        <f t="shared" si="2"/>
        <v>#VALUE!</v>
      </c>
      <c r="K130" s="8" t="e">
        <f t="shared" si="2"/>
        <v>#VALUE!</v>
      </c>
      <c r="L130" s="8" t="e">
        <f t="shared" si="2"/>
        <v>#VALUE!</v>
      </c>
      <c r="M130" s="8" t="e">
        <f t="shared" si="2"/>
        <v>#VALUE!</v>
      </c>
      <c r="N130" s="8" t="e">
        <f t="shared" si="2"/>
        <v>#VALUE!</v>
      </c>
      <c r="O130" s="8" t="e">
        <f t="shared" si="2"/>
        <v>#VALUE!</v>
      </c>
      <c r="P130" s="8" t="e">
        <f t="shared" si="2"/>
        <v>#VALUE!</v>
      </c>
      <c r="Q130" s="8" t="e">
        <f t="shared" si="2"/>
        <v>#VALUE!</v>
      </c>
      <c r="R130" s="8" t="e">
        <f t="shared" si="2"/>
        <v>#VALUE!</v>
      </c>
      <c r="S130" s="8" t="e">
        <f t="shared" si="2"/>
        <v>#VALUE!</v>
      </c>
      <c r="T130" s="8" t="e">
        <f t="shared" si="2"/>
        <v>#VALUE!</v>
      </c>
      <c r="U130" s="8" t="e">
        <f t="shared" si="2"/>
        <v>#VALUE!</v>
      </c>
      <c r="V130" s="8" t="e">
        <f t="shared" si="2"/>
        <v>#VALUE!</v>
      </c>
      <c r="W130" s="8" t="e">
        <f t="shared" si="2"/>
        <v>#VALUE!</v>
      </c>
      <c r="X130" s="8" t="e">
        <f t="shared" si="2"/>
        <v>#VALUE!</v>
      </c>
      <c r="Y130" s="8" t="e">
        <f t="shared" si="2"/>
        <v>#VALUE!</v>
      </c>
      <c r="Z130" s="8" t="e">
        <f t="shared" si="2"/>
        <v>#VALUE!</v>
      </c>
      <c r="AA130" s="8" t="e">
        <f t="shared" si="2"/>
        <v>#VALUE!</v>
      </c>
      <c r="AB130" s="8" t="e">
        <f t="shared" si="2"/>
        <v>#VALUE!</v>
      </c>
      <c r="AC130" s="8" t="e">
        <f t="shared" si="2"/>
        <v>#VALUE!</v>
      </c>
      <c r="AD130" s="8" t="e">
        <f t="shared" si="2"/>
        <v>#VALUE!</v>
      </c>
      <c r="AE130" s="8" t="e">
        <f t="shared" si="2"/>
        <v>#VALUE!</v>
      </c>
      <c r="AF130" s="8" t="e">
        <f t="shared" si="2"/>
        <v>#VALUE!</v>
      </c>
      <c r="AG130" s="8" t="e">
        <f t="shared" si="2"/>
        <v>#VALUE!</v>
      </c>
      <c r="AH130" s="8" t="e">
        <f t="shared" si="2"/>
        <v>#VALUE!</v>
      </c>
      <c r="AI130" s="8" t="e">
        <f t="shared" si="2"/>
        <v>#VALUE!</v>
      </c>
      <c r="AJ130" s="8" t="e">
        <f t="shared" si="2"/>
        <v>#VALUE!</v>
      </c>
      <c r="AK130" s="8" t="e">
        <f t="shared" si="2"/>
        <v>#VALUE!</v>
      </c>
      <c r="AL130" s="8" t="e">
        <f t="shared" si="2"/>
        <v>#VALUE!</v>
      </c>
      <c r="AM130" s="8" t="e">
        <f t="shared" si="2"/>
        <v>#VALUE!</v>
      </c>
      <c r="AN130" s="8" t="e">
        <f t="shared" si="2"/>
        <v>#VALUE!</v>
      </c>
      <c r="AO130" s="8" t="e">
        <f t="shared" si="2"/>
        <v>#VALUE!</v>
      </c>
      <c r="AP130" s="8" t="e">
        <f t="shared" si="2"/>
        <v>#VALUE!</v>
      </c>
      <c r="AQ130" s="8" t="e">
        <f t="shared" si="2"/>
        <v>#VALUE!</v>
      </c>
      <c r="AR130" s="8" t="e">
        <f t="shared" si="2"/>
        <v>#VALUE!</v>
      </c>
      <c r="AS130" s="8" t="e">
        <f t="shared" si="2"/>
        <v>#VALUE!</v>
      </c>
      <c r="AT130" s="8" t="e">
        <f t="shared" si="2"/>
        <v>#VALUE!</v>
      </c>
      <c r="AU130" s="8" t="e">
        <f t="shared" si="2"/>
        <v>#VALUE!</v>
      </c>
      <c r="AV130" s="8" t="e">
        <f t="shared" si="2"/>
        <v>#VALUE!</v>
      </c>
      <c r="AW130" s="8" t="e">
        <f t="shared" si="2"/>
        <v>#VALUE!</v>
      </c>
      <c r="AX130" s="8" t="e">
        <f t="shared" si="2"/>
        <v>#VALUE!</v>
      </c>
      <c r="AY130" s="8" t="e">
        <f t="shared" si="2"/>
        <v>#VALUE!</v>
      </c>
      <c r="AZ130" s="8" t="e">
        <f t="shared" si="2"/>
        <v>#VALUE!</v>
      </c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</row>
    <row r="131" spans="1:69" ht="12.75">
      <c r="A131" s="57"/>
      <c r="B131" s="57" t="str">
        <f aca="true" t="shared" si="3" ref="B131:B194">B89</f>
        <v>Euro area (12 countries)</v>
      </c>
      <c r="D131" s="8" t="e">
        <f t="shared" si="1"/>
        <v>#VALUE!</v>
      </c>
      <c r="E131" s="8" t="e">
        <f aca="true" t="shared" si="4" ref="E131:S131">E47/E5</f>
        <v>#VALUE!</v>
      </c>
      <c r="F131" s="8" t="e">
        <f t="shared" si="4"/>
        <v>#VALUE!</v>
      </c>
      <c r="G131" s="8" t="e">
        <f t="shared" si="4"/>
        <v>#VALUE!</v>
      </c>
      <c r="H131" s="8" t="e">
        <f t="shared" si="4"/>
        <v>#VALUE!</v>
      </c>
      <c r="I131" s="8" t="e">
        <f t="shared" si="4"/>
        <v>#VALUE!</v>
      </c>
      <c r="J131" s="8" t="e">
        <f t="shared" si="4"/>
        <v>#VALUE!</v>
      </c>
      <c r="K131" s="8" t="e">
        <f t="shared" si="4"/>
        <v>#VALUE!</v>
      </c>
      <c r="L131" s="8" t="e">
        <f t="shared" si="4"/>
        <v>#VALUE!</v>
      </c>
      <c r="M131" s="8" t="e">
        <f t="shared" si="4"/>
        <v>#VALUE!</v>
      </c>
      <c r="N131" s="8" t="e">
        <f t="shared" si="4"/>
        <v>#VALUE!</v>
      </c>
      <c r="O131" s="8" t="e">
        <f t="shared" si="4"/>
        <v>#VALUE!</v>
      </c>
      <c r="P131" s="8" t="e">
        <f t="shared" si="4"/>
        <v>#VALUE!</v>
      </c>
      <c r="Q131" s="8" t="e">
        <f t="shared" si="4"/>
        <v>#VALUE!</v>
      </c>
      <c r="R131" s="8" t="e">
        <f t="shared" si="4"/>
        <v>#VALUE!</v>
      </c>
      <c r="S131" s="8" t="e">
        <f t="shared" si="4"/>
        <v>#VALUE!</v>
      </c>
      <c r="T131" s="8" t="e">
        <f t="shared" si="2"/>
        <v>#VALUE!</v>
      </c>
      <c r="U131" s="8" t="e">
        <f t="shared" si="2"/>
        <v>#VALUE!</v>
      </c>
      <c r="V131" s="8" t="e">
        <f t="shared" si="2"/>
        <v>#VALUE!</v>
      </c>
      <c r="W131" s="8" t="e">
        <f t="shared" si="2"/>
        <v>#VALUE!</v>
      </c>
      <c r="X131" s="8" t="e">
        <f t="shared" si="2"/>
        <v>#VALUE!</v>
      </c>
      <c r="Y131" s="8" t="e">
        <f t="shared" si="2"/>
        <v>#VALUE!</v>
      </c>
      <c r="Z131" s="8" t="e">
        <f t="shared" si="2"/>
        <v>#VALUE!</v>
      </c>
      <c r="AA131" s="8" t="e">
        <f t="shared" si="2"/>
        <v>#VALUE!</v>
      </c>
      <c r="AB131" s="8" t="e">
        <f t="shared" si="2"/>
        <v>#VALUE!</v>
      </c>
      <c r="AC131" s="8" t="e">
        <f t="shared" si="2"/>
        <v>#VALUE!</v>
      </c>
      <c r="AD131" s="8" t="e">
        <f t="shared" si="2"/>
        <v>#VALUE!</v>
      </c>
      <c r="AE131" s="8" t="e">
        <f t="shared" si="2"/>
        <v>#VALUE!</v>
      </c>
      <c r="AF131" s="8" t="e">
        <f t="shared" si="2"/>
        <v>#VALUE!</v>
      </c>
      <c r="AG131" s="8" t="e">
        <f t="shared" si="2"/>
        <v>#VALUE!</v>
      </c>
      <c r="AH131" s="8" t="e">
        <f t="shared" si="2"/>
        <v>#VALUE!</v>
      </c>
      <c r="AI131" s="8" t="e">
        <f t="shared" si="2"/>
        <v>#VALUE!</v>
      </c>
      <c r="AJ131" s="8" t="e">
        <f t="shared" si="2"/>
        <v>#VALUE!</v>
      </c>
      <c r="AK131" s="8" t="e">
        <f t="shared" si="2"/>
        <v>#VALUE!</v>
      </c>
      <c r="AL131" s="8" t="e">
        <f t="shared" si="2"/>
        <v>#VALUE!</v>
      </c>
      <c r="AM131" s="8" t="e">
        <f t="shared" si="2"/>
        <v>#VALUE!</v>
      </c>
      <c r="AN131" s="8" t="e">
        <f t="shared" si="2"/>
        <v>#VALUE!</v>
      </c>
      <c r="AO131" s="8" t="e">
        <f t="shared" si="2"/>
        <v>#VALUE!</v>
      </c>
      <c r="AP131" s="8" t="e">
        <f t="shared" si="2"/>
        <v>#VALUE!</v>
      </c>
      <c r="AQ131" s="8" t="e">
        <f t="shared" si="2"/>
        <v>#VALUE!</v>
      </c>
      <c r="AR131" s="8" t="e">
        <f t="shared" si="2"/>
        <v>#VALUE!</v>
      </c>
      <c r="AS131" s="8" t="e">
        <f t="shared" si="2"/>
        <v>#VALUE!</v>
      </c>
      <c r="AT131" s="8" t="e">
        <f t="shared" si="2"/>
        <v>#VALUE!</v>
      </c>
      <c r="AU131" s="8" t="e">
        <f t="shared" si="2"/>
        <v>#VALUE!</v>
      </c>
      <c r="AV131" s="8" t="e">
        <f t="shared" si="2"/>
        <v>#VALUE!</v>
      </c>
      <c r="AW131" s="8" t="e">
        <f t="shared" si="2"/>
        <v>#VALUE!</v>
      </c>
      <c r="AX131" s="8" t="e">
        <f t="shared" si="2"/>
        <v>#VALUE!</v>
      </c>
      <c r="AY131" s="8" t="e">
        <f t="shared" si="2"/>
        <v>#VALUE!</v>
      </c>
      <c r="AZ131" s="8" t="e">
        <f t="shared" si="2"/>
        <v>#VALUE!</v>
      </c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</row>
    <row r="132" spans="1:69" ht="12.75">
      <c r="A132" s="57"/>
      <c r="B132" s="57" t="str">
        <f t="shared" si="3"/>
        <v>EU15 (including D_W West-Germany)</v>
      </c>
      <c r="D132" s="8">
        <f t="shared" si="1"/>
        <v>1.1768066741591976</v>
      </c>
      <c r="E132" s="8">
        <f t="shared" si="2"/>
        <v>1.0539034100742741</v>
      </c>
      <c r="F132" s="8">
        <f t="shared" si="2"/>
        <v>1.1097084375174922</v>
      </c>
      <c r="G132" s="8">
        <f t="shared" si="2"/>
        <v>0.8819387185063994</v>
      </c>
      <c r="H132" s="8">
        <f t="shared" si="2"/>
        <v>0.9296380222475379</v>
      </c>
      <c r="I132" s="8">
        <f t="shared" si="2"/>
        <v>1.0129295145352106</v>
      </c>
      <c r="J132" s="8">
        <f t="shared" si="2"/>
        <v>0.8601909703348095</v>
      </c>
      <c r="K132" s="8">
        <f t="shared" si="2"/>
        <v>0.912497481738395</v>
      </c>
      <c r="L132" s="8">
        <f t="shared" si="2"/>
        <v>0.7673963573323482</v>
      </c>
      <c r="M132" s="8">
        <f t="shared" si="2"/>
        <v>1.4404615319975413</v>
      </c>
      <c r="N132" s="8">
        <f t="shared" si="2"/>
        <v>1.3703222021370915</v>
      </c>
      <c r="O132" s="8">
        <f t="shared" si="2"/>
        <v>1.0187584996981214</v>
      </c>
      <c r="P132" s="8">
        <f t="shared" si="2"/>
        <v>0.9925431449850461</v>
      </c>
      <c r="Q132" s="8">
        <f t="shared" si="2"/>
        <v>2.3029513439953746</v>
      </c>
      <c r="R132" s="8">
        <f t="shared" si="2"/>
        <v>7.695144792420984</v>
      </c>
      <c r="S132" s="8">
        <f t="shared" si="2"/>
        <v>0.7640101691679372</v>
      </c>
      <c r="T132" s="8">
        <f t="shared" si="2"/>
        <v>0.7395103600887312</v>
      </c>
      <c r="U132" s="8">
        <f t="shared" si="2"/>
        <v>0.826272288833292</v>
      </c>
      <c r="V132" s="8">
        <f t="shared" si="2"/>
        <v>0.6562909548455289</v>
      </c>
      <c r="W132" s="8">
        <f t="shared" si="2"/>
        <v>1.5192975973399345</v>
      </c>
      <c r="X132" s="8">
        <f t="shared" si="2"/>
        <v>1.2656526193861042</v>
      </c>
      <c r="Y132" s="8">
        <f t="shared" si="2"/>
        <v>0.016767153831818277</v>
      </c>
      <c r="Z132" s="8">
        <f t="shared" si="2"/>
        <v>0.30853708117582956</v>
      </c>
      <c r="AA132" s="8">
        <f t="shared" si="2"/>
        <v>0.2850013213460236</v>
      </c>
      <c r="AB132" s="8">
        <f t="shared" si="2"/>
        <v>0.39715337620334856</v>
      </c>
      <c r="AC132" s="8">
        <f t="shared" si="2"/>
        <v>0.35295595110061473</v>
      </c>
      <c r="AD132" s="8">
        <f t="shared" si="2"/>
        <v>0.8564479175525599</v>
      </c>
      <c r="AE132" s="8">
        <f t="shared" si="2"/>
        <v>0.34749828719020004</v>
      </c>
      <c r="AF132" s="8">
        <f t="shared" si="2"/>
        <v>0.4770149493501769</v>
      </c>
      <c r="AG132" s="8">
        <f t="shared" si="2"/>
        <v>1.383365571684661</v>
      </c>
      <c r="AH132" s="8">
        <f t="shared" si="2"/>
        <v>1.2584973052677562</v>
      </c>
      <c r="AI132" s="8" t="e">
        <f t="shared" si="2"/>
        <v>#VALUE!</v>
      </c>
      <c r="AJ132" s="8" t="e">
        <f t="shared" si="2"/>
        <v>#VALUE!</v>
      </c>
      <c r="AK132" s="8" t="e">
        <f t="shared" si="2"/>
        <v>#VALUE!</v>
      </c>
      <c r="AL132" s="8" t="e">
        <f t="shared" si="2"/>
        <v>#VALUE!</v>
      </c>
      <c r="AM132" s="8" t="e">
        <f t="shared" si="2"/>
        <v>#VALUE!</v>
      </c>
      <c r="AN132" s="8" t="e">
        <f t="shared" si="2"/>
        <v>#VALUE!</v>
      </c>
      <c r="AO132" s="8" t="e">
        <f t="shared" si="2"/>
        <v>#VALUE!</v>
      </c>
      <c r="AP132" s="8" t="e">
        <f t="shared" si="2"/>
        <v>#VALUE!</v>
      </c>
      <c r="AQ132" s="8" t="e">
        <f t="shared" si="2"/>
        <v>#VALUE!</v>
      </c>
      <c r="AR132" s="8" t="e">
        <f t="shared" si="2"/>
        <v>#VALUE!</v>
      </c>
      <c r="AS132" s="8" t="e">
        <f t="shared" si="2"/>
        <v>#VALUE!</v>
      </c>
      <c r="AT132" s="8" t="e">
        <f t="shared" si="2"/>
        <v>#VALUE!</v>
      </c>
      <c r="AU132" s="8" t="e">
        <f t="shared" si="2"/>
        <v>#VALUE!</v>
      </c>
      <c r="AV132" s="8" t="e">
        <f t="shared" si="2"/>
        <v>#VALUE!</v>
      </c>
      <c r="AW132" s="8" t="e">
        <f t="shared" si="2"/>
        <v>#VALUE!</v>
      </c>
      <c r="AX132" s="8" t="e">
        <f t="shared" si="2"/>
        <v>#VALUE!</v>
      </c>
      <c r="AY132" s="8" t="e">
        <f t="shared" si="2"/>
        <v>#VALUE!</v>
      </c>
      <c r="AZ132" s="8" t="e">
        <f t="shared" si="2"/>
        <v>#VALUE!</v>
      </c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</row>
    <row r="133" spans="1:69" ht="12.75">
      <c r="A133" s="57"/>
      <c r="B133" s="57" t="str">
        <f t="shared" si="3"/>
        <v>EA12 (including D_W West-Germany)</v>
      </c>
      <c r="D133" s="8">
        <f t="shared" si="1"/>
        <v>1.0967422559753899</v>
      </c>
      <c r="E133" s="8">
        <f t="shared" si="2"/>
        <v>1.0891366073046636</v>
      </c>
      <c r="F133" s="8">
        <f t="shared" si="2"/>
        <v>1.2737621720760364</v>
      </c>
      <c r="G133" s="8">
        <f t="shared" si="2"/>
        <v>0.947597066254087</v>
      </c>
      <c r="H133" s="8">
        <f t="shared" si="2"/>
        <v>0.9422494893893419</v>
      </c>
      <c r="I133" s="8">
        <f t="shared" si="2"/>
        <v>0.976605277415242</v>
      </c>
      <c r="J133" s="8">
        <f t="shared" si="2"/>
        <v>0.8710812047594533</v>
      </c>
      <c r="K133" s="8">
        <f t="shared" si="2"/>
        <v>0.9427877862437438</v>
      </c>
      <c r="L133" s="8">
        <f t="shared" si="2"/>
        <v>0.7793355467163984</v>
      </c>
      <c r="M133" s="8">
        <f t="shared" si="2"/>
        <v>1.4285954139219466</v>
      </c>
      <c r="N133" s="8">
        <f t="shared" si="2"/>
        <v>1.5005096756644631</v>
      </c>
      <c r="O133" s="8">
        <f t="shared" si="2"/>
        <v>1.0046274950626455</v>
      </c>
      <c r="P133" s="8">
        <f t="shared" si="2"/>
        <v>1.057988530116989</v>
      </c>
      <c r="Q133" s="8">
        <f t="shared" si="2"/>
        <v>1.626920405358138</v>
      </c>
      <c r="R133" s="8">
        <f t="shared" si="2"/>
        <v>4.958255601612332</v>
      </c>
      <c r="S133" s="8">
        <f t="shared" si="2"/>
        <v>0.8218419376497471</v>
      </c>
      <c r="T133" s="8">
        <f t="shared" si="2"/>
        <v>0.9584770772190321</v>
      </c>
      <c r="U133" s="8">
        <f t="shared" si="2"/>
        <v>0.8236403440835597</v>
      </c>
      <c r="V133" s="8">
        <f t="shared" si="2"/>
        <v>0.6662329508721484</v>
      </c>
      <c r="W133" s="8">
        <f t="shared" si="2"/>
        <v>1.1084552757065633</v>
      </c>
      <c r="X133" s="8">
        <f t="shared" si="2"/>
        <v>1.4243617564750704</v>
      </c>
      <c r="Y133" s="8">
        <f t="shared" si="2"/>
        <v>-0.12027530835075564</v>
      </c>
      <c r="Z133" s="8">
        <f t="shared" si="2"/>
        <v>0.2053003219239876</v>
      </c>
      <c r="AA133" s="8">
        <f t="shared" si="2"/>
        <v>0.22584079064954263</v>
      </c>
      <c r="AB133" s="8">
        <f t="shared" si="2"/>
        <v>0.28017202155256615</v>
      </c>
      <c r="AC133" s="8">
        <f t="shared" si="2"/>
        <v>-0.17513893366169347</v>
      </c>
      <c r="AD133" s="8">
        <f t="shared" si="2"/>
        <v>0.8684721768568603</v>
      </c>
      <c r="AE133" s="8">
        <f t="shared" si="2"/>
        <v>0.2574171565192522</v>
      </c>
      <c r="AF133" s="8">
        <f t="shared" si="2"/>
        <v>0.21554195700725207</v>
      </c>
      <c r="AG133" s="8">
        <f t="shared" si="2"/>
        <v>1.1556030645691528</v>
      </c>
      <c r="AH133" s="8">
        <f t="shared" si="2"/>
        <v>1.310959226602399</v>
      </c>
      <c r="AI133" s="8" t="e">
        <f t="shared" si="2"/>
        <v>#VALUE!</v>
      </c>
      <c r="AJ133" s="8" t="e">
        <f t="shared" si="2"/>
        <v>#VALUE!</v>
      </c>
      <c r="AK133" s="8" t="e">
        <f t="shared" si="2"/>
        <v>#VALUE!</v>
      </c>
      <c r="AL133" s="8" t="e">
        <f t="shared" si="2"/>
        <v>#VALUE!</v>
      </c>
      <c r="AM133" s="8" t="e">
        <f t="shared" si="2"/>
        <v>#VALUE!</v>
      </c>
      <c r="AN133" s="8" t="e">
        <f t="shared" si="2"/>
        <v>#VALUE!</v>
      </c>
      <c r="AO133" s="8" t="e">
        <f t="shared" si="2"/>
        <v>#VALUE!</v>
      </c>
      <c r="AP133" s="8" t="e">
        <f t="shared" si="2"/>
        <v>#VALUE!</v>
      </c>
      <c r="AQ133" s="8" t="e">
        <f t="shared" si="2"/>
        <v>#VALUE!</v>
      </c>
      <c r="AR133" s="8" t="e">
        <f t="shared" si="2"/>
        <v>#VALUE!</v>
      </c>
      <c r="AS133" s="8" t="e">
        <f t="shared" si="2"/>
        <v>#VALUE!</v>
      </c>
      <c r="AT133" s="8" t="e">
        <f t="shared" si="2"/>
        <v>#VALUE!</v>
      </c>
      <c r="AU133" s="8" t="e">
        <f t="shared" si="2"/>
        <v>#VALUE!</v>
      </c>
      <c r="AV133" s="8" t="e">
        <f t="shared" si="2"/>
        <v>#VALUE!</v>
      </c>
      <c r="AW133" s="8" t="e">
        <f t="shared" si="2"/>
        <v>#VALUE!</v>
      </c>
      <c r="AX133" s="8" t="e">
        <f t="shared" si="2"/>
        <v>#VALUE!</v>
      </c>
      <c r="AY133" s="8" t="e">
        <f t="shared" si="2"/>
        <v>#VALUE!</v>
      </c>
      <c r="AZ133" s="8" t="e">
        <f t="shared" si="2"/>
        <v>#VALUE!</v>
      </c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</row>
    <row r="134" spans="1:69" ht="12.75">
      <c r="A134" s="57"/>
      <c r="B134" s="57" t="str">
        <f t="shared" si="3"/>
        <v>European Union (ohne Deutschland)</v>
      </c>
      <c r="D134" s="8" t="e">
        <f t="shared" si="1"/>
        <v>#VALUE!</v>
      </c>
      <c r="E134" s="8" t="e">
        <f t="shared" si="2"/>
        <v>#VALUE!</v>
      </c>
      <c r="F134" s="8" t="e">
        <f t="shared" si="2"/>
        <v>#VALUE!</v>
      </c>
      <c r="G134" s="8" t="e">
        <f t="shared" si="2"/>
        <v>#VALUE!</v>
      </c>
      <c r="H134" s="8" t="e">
        <f t="shared" si="2"/>
        <v>#VALUE!</v>
      </c>
      <c r="I134" s="8" t="e">
        <f t="shared" si="2"/>
        <v>#VALUE!</v>
      </c>
      <c r="J134" s="8" t="e">
        <f t="shared" si="2"/>
        <v>#VALUE!</v>
      </c>
      <c r="K134" s="8" t="e">
        <f t="shared" si="2"/>
        <v>#VALUE!</v>
      </c>
      <c r="L134" s="8" t="e">
        <f t="shared" si="2"/>
        <v>#VALUE!</v>
      </c>
      <c r="M134" s="8" t="e">
        <f t="shared" si="2"/>
        <v>#VALUE!</v>
      </c>
      <c r="N134" s="8" t="e">
        <f t="shared" si="2"/>
        <v>#VALUE!</v>
      </c>
      <c r="O134" s="8" t="e">
        <f t="shared" si="2"/>
        <v>#VALUE!</v>
      </c>
      <c r="P134" s="8" t="e">
        <f t="shared" si="2"/>
        <v>#VALUE!</v>
      </c>
      <c r="Q134" s="8" t="e">
        <f t="shared" si="2"/>
        <v>#VALUE!</v>
      </c>
      <c r="R134" s="8" t="e">
        <f t="shared" si="2"/>
        <v>#VALUE!</v>
      </c>
      <c r="S134" s="8" t="e">
        <f t="shared" si="2"/>
        <v>#VALUE!</v>
      </c>
      <c r="T134" s="8" t="e">
        <f t="shared" si="2"/>
        <v>#VALUE!</v>
      </c>
      <c r="U134" s="8" t="e">
        <f t="shared" si="2"/>
        <v>#VALUE!</v>
      </c>
      <c r="V134" s="8" t="e">
        <f t="shared" si="2"/>
        <v>#VALUE!</v>
      </c>
      <c r="W134" s="8" t="e">
        <f t="shared" si="2"/>
        <v>#VALUE!</v>
      </c>
      <c r="X134" s="8" t="e">
        <f t="shared" si="2"/>
        <v>#VALUE!</v>
      </c>
      <c r="Y134" s="8" t="e">
        <f t="shared" si="2"/>
        <v>#VALUE!</v>
      </c>
      <c r="Z134" s="8" t="e">
        <f t="shared" si="2"/>
        <v>#VALUE!</v>
      </c>
      <c r="AA134" s="8" t="e">
        <f t="shared" si="2"/>
        <v>#VALUE!</v>
      </c>
      <c r="AB134" s="8" t="e">
        <f t="shared" si="2"/>
        <v>#VALUE!</v>
      </c>
      <c r="AC134" s="8" t="e">
        <f t="shared" si="2"/>
        <v>#VALUE!</v>
      </c>
      <c r="AD134" s="8" t="e">
        <f t="shared" si="2"/>
        <v>#VALUE!</v>
      </c>
      <c r="AE134" s="8" t="e">
        <f t="shared" si="2"/>
        <v>#VALUE!</v>
      </c>
      <c r="AF134" s="8" t="e">
        <f t="shared" si="2"/>
        <v>#VALUE!</v>
      </c>
      <c r="AG134" s="8" t="e">
        <f t="shared" si="2"/>
        <v>#VALUE!</v>
      </c>
      <c r="AH134" s="8" t="e">
        <f t="shared" si="2"/>
        <v>#VALUE!</v>
      </c>
      <c r="AI134" s="8" t="e">
        <f t="shared" si="2"/>
        <v>#VALUE!</v>
      </c>
      <c r="AJ134" s="8" t="e">
        <f t="shared" si="2"/>
        <v>#VALUE!</v>
      </c>
      <c r="AK134" s="8" t="e">
        <f t="shared" si="2"/>
        <v>#VALUE!</v>
      </c>
      <c r="AL134" s="8" t="e">
        <f t="shared" si="2"/>
        <v>#VALUE!</v>
      </c>
      <c r="AM134" s="8" t="e">
        <f t="shared" si="2"/>
        <v>#VALUE!</v>
      </c>
      <c r="AN134" s="8" t="e">
        <f t="shared" si="2"/>
        <v>#VALUE!</v>
      </c>
      <c r="AO134" s="8" t="e">
        <f t="shared" si="2"/>
        <v>#VALUE!</v>
      </c>
      <c r="AP134" s="8" t="e">
        <f t="shared" si="2"/>
        <v>#VALUE!</v>
      </c>
      <c r="AQ134" s="8" t="e">
        <f t="shared" si="2"/>
        <v>#VALUE!</v>
      </c>
      <c r="AR134" s="8" t="e">
        <f t="shared" si="2"/>
        <v>#VALUE!</v>
      </c>
      <c r="AS134" s="8" t="e">
        <f t="shared" si="2"/>
        <v>#VALUE!</v>
      </c>
      <c r="AT134" s="8" t="e">
        <f t="shared" si="2"/>
        <v>#VALUE!</v>
      </c>
      <c r="AU134" s="8" t="e">
        <f t="shared" si="2"/>
        <v>#VALUE!</v>
      </c>
      <c r="AV134" s="8" t="e">
        <f t="shared" si="2"/>
        <v>#VALUE!</v>
      </c>
      <c r="AW134" s="8" t="e">
        <f t="shared" si="2"/>
        <v>#VALUE!</v>
      </c>
      <c r="AX134" s="8" t="e">
        <f t="shared" si="2"/>
        <v>#VALUE!</v>
      </c>
      <c r="AY134" s="8" t="e">
        <f t="shared" si="2"/>
        <v>#VALUE!</v>
      </c>
      <c r="AZ134" s="8" t="e">
        <f t="shared" si="2"/>
        <v>#VALUE!</v>
      </c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</row>
    <row r="135" spans="1:69" ht="12.75">
      <c r="A135" s="57"/>
      <c r="B135" s="57" t="str">
        <f t="shared" si="3"/>
        <v>Belgium</v>
      </c>
      <c r="D135" s="8">
        <f t="shared" si="1"/>
        <v>0.49693296744250137</v>
      </c>
      <c r="E135" s="8">
        <f t="shared" si="2"/>
        <v>1.4710214923983038</v>
      </c>
      <c r="F135" s="8">
        <f t="shared" si="2"/>
        <v>1.1623777887952842</v>
      </c>
      <c r="G135" s="8">
        <f t="shared" si="2"/>
        <v>0.7946378623088451</v>
      </c>
      <c r="H135" s="8">
        <f t="shared" si="2"/>
        <v>1.1345804276647067</v>
      </c>
      <c r="I135" s="8">
        <f t="shared" si="2"/>
        <v>1.5160318428659394</v>
      </c>
      <c r="J135" s="8">
        <f t="shared" si="2"/>
        <v>0.9752062102282164</v>
      </c>
      <c r="K135" s="8">
        <f t="shared" si="2"/>
        <v>0.8216407379534589</v>
      </c>
      <c r="L135" s="8">
        <f t="shared" si="2"/>
        <v>0.8364830829313312</v>
      </c>
      <c r="M135" s="8">
        <f t="shared" si="2"/>
        <v>0.9453193779426367</v>
      </c>
      <c r="N135" s="8">
        <f t="shared" si="2"/>
        <v>2.2807555487241604</v>
      </c>
      <c r="O135" s="8">
        <f t="shared" si="2"/>
        <v>1.5888301143059151</v>
      </c>
      <c r="P135" s="8">
        <f t="shared" si="2"/>
        <v>1.2230603465630787</v>
      </c>
      <c r="Q135" s="8">
        <f t="shared" si="2"/>
        <v>2.2581253201116915</v>
      </c>
      <c r="R135" s="8">
        <f t="shared" si="2"/>
        <v>48.37273060034018</v>
      </c>
      <c r="S135" s="8">
        <f t="shared" si="2"/>
        <v>1.212706768740695</v>
      </c>
      <c r="T135" s="8">
        <f t="shared" si="2"/>
        <v>1.3047202396337472</v>
      </c>
      <c r="U135" s="8">
        <f t="shared" si="2"/>
        <v>1.149610150414175</v>
      </c>
      <c r="V135" s="8">
        <f t="shared" si="2"/>
        <v>0.6373164949257528</v>
      </c>
      <c r="W135" s="8">
        <f t="shared" si="2"/>
        <v>1.459933080394296</v>
      </c>
      <c r="X135" s="8">
        <f t="shared" si="2"/>
        <v>1.1206028428634196</v>
      </c>
      <c r="Y135" s="8">
        <f t="shared" si="2"/>
        <v>-0.11803714937586736</v>
      </c>
      <c r="Z135" s="8">
        <f t="shared" si="2"/>
        <v>0.3771823380458745</v>
      </c>
      <c r="AA135" s="8">
        <f t="shared" si="2"/>
        <v>0.7472338510560678</v>
      </c>
      <c r="AB135" s="8">
        <f t="shared" si="2"/>
        <v>0.16453159816465346</v>
      </c>
      <c r="AC135" s="8">
        <f t="shared" si="2"/>
        <v>0.6289527399486807</v>
      </c>
      <c r="AD135" s="8">
        <f t="shared" si="2"/>
        <v>0.15498225297950113</v>
      </c>
      <c r="AE135" s="8">
        <f t="shared" si="2"/>
        <v>-0.03103559607153883</v>
      </c>
      <c r="AF135" s="8">
        <f t="shared" si="2"/>
        <v>0.41458606229467637</v>
      </c>
      <c r="AG135" s="8">
        <f t="shared" si="2"/>
        <v>1.8372813624803175</v>
      </c>
      <c r="AH135" s="8">
        <f t="shared" si="2"/>
        <v>2.9751765192082438</v>
      </c>
      <c r="AI135" s="8">
        <f aca="true" t="shared" si="5" ref="E135:AZ140">AI51/AI9</f>
        <v>1.0791526205898916</v>
      </c>
      <c r="AJ135" s="8">
        <f t="shared" si="5"/>
        <v>-1.919720472226383</v>
      </c>
      <c r="AK135" s="8">
        <f t="shared" si="5"/>
        <v>0.6283132743631884</v>
      </c>
      <c r="AL135" s="8">
        <f t="shared" si="5"/>
        <v>0.231825324753493</v>
      </c>
      <c r="AM135" s="8">
        <f t="shared" si="5"/>
        <v>1.0326958353986881</v>
      </c>
      <c r="AN135" s="8">
        <f t="shared" si="5"/>
        <v>0.757464170446483</v>
      </c>
      <c r="AO135" s="8">
        <f t="shared" si="5"/>
        <v>-5.124110718923344</v>
      </c>
      <c r="AP135" s="8">
        <f t="shared" si="5"/>
        <v>1.4971562665669453</v>
      </c>
      <c r="AQ135" s="8">
        <f t="shared" si="5"/>
        <v>0.10117059931766244</v>
      </c>
      <c r="AR135" s="8">
        <f t="shared" si="5"/>
        <v>-2.4511668188765707</v>
      </c>
      <c r="AS135" s="8">
        <f t="shared" si="5"/>
        <v>1.1696704162433986</v>
      </c>
      <c r="AT135" s="8">
        <f t="shared" si="5"/>
        <v>0.04145073596096336</v>
      </c>
      <c r="AU135" s="8">
        <f t="shared" si="5"/>
        <v>-0.21507557943771083</v>
      </c>
      <c r="AV135" s="8">
        <f t="shared" si="5"/>
        <v>-0.6423344520158776</v>
      </c>
      <c r="AW135" s="8">
        <f t="shared" si="5"/>
        <v>0.6251563418393679</v>
      </c>
      <c r="AX135" s="8">
        <f t="shared" si="5"/>
        <v>1.38186692019603</v>
      </c>
      <c r="AY135" s="8">
        <f t="shared" si="5"/>
        <v>-3.403521990133522</v>
      </c>
      <c r="AZ135" s="8">
        <f t="shared" si="5"/>
        <v>0.06717404812617116</v>
      </c>
      <c r="BA135" s="8"/>
      <c r="BB135" s="8"/>
      <c r="BC135" s="8"/>
      <c r="BD135" s="8"/>
      <c r="BE135" s="8"/>
      <c r="BF135" s="8"/>
      <c r="BG135" s="8">
        <f aca="true" t="shared" si="6" ref="BG135:BL135">BG51/BG9</f>
        <v>1.0331444067131377</v>
      </c>
      <c r="BH135" s="8">
        <f t="shared" si="6"/>
        <v>1.4287610226098362</v>
      </c>
      <c r="BI135" s="8">
        <f t="shared" si="6"/>
        <v>1.0870848664586548</v>
      </c>
      <c r="BJ135" s="8">
        <f t="shared" si="6"/>
        <v>0.8507750576097995</v>
      </c>
      <c r="BK135" s="8">
        <f t="shared" si="6"/>
        <v>0.8209243989942643</v>
      </c>
      <c r="BL135" s="8">
        <f t="shared" si="6"/>
        <v>1.093516745103654</v>
      </c>
      <c r="BM135" s="8"/>
      <c r="BN135" s="8">
        <f aca="true" t="shared" si="7" ref="BN135:BQ139">BN51/BN9</f>
        <v>1.234327676210004</v>
      </c>
      <c r="BO135" s="8">
        <f t="shared" si="7"/>
        <v>0.9314964391593739</v>
      </c>
      <c r="BP135" s="8">
        <f t="shared" si="7"/>
        <v>0.9392583200541603</v>
      </c>
      <c r="BQ135" s="8">
        <f t="shared" si="7"/>
        <v>1.0950689499633808</v>
      </c>
    </row>
    <row r="136" spans="2:69" ht="12.75">
      <c r="B136" s="57" t="str">
        <f t="shared" si="3"/>
        <v>Bulgaria</v>
      </c>
      <c r="D136" s="8" t="e">
        <f t="shared" si="1"/>
        <v>#VALUE!</v>
      </c>
      <c r="E136" s="8" t="e">
        <f t="shared" si="5"/>
        <v>#VALUE!</v>
      </c>
      <c r="F136" s="8" t="e">
        <f t="shared" si="5"/>
        <v>#VALUE!</v>
      </c>
      <c r="G136" s="8" t="e">
        <f t="shared" si="5"/>
        <v>#VALUE!</v>
      </c>
      <c r="H136" s="8" t="e">
        <f t="shared" si="5"/>
        <v>#VALUE!</v>
      </c>
      <c r="I136" s="8" t="e">
        <f t="shared" si="5"/>
        <v>#VALUE!</v>
      </c>
      <c r="J136" s="8" t="e">
        <f t="shared" si="5"/>
        <v>#VALUE!</v>
      </c>
      <c r="K136" s="8" t="e">
        <f t="shared" si="5"/>
        <v>#VALUE!</v>
      </c>
      <c r="L136" s="8" t="e">
        <f t="shared" si="5"/>
        <v>#VALUE!</v>
      </c>
      <c r="M136" s="8" t="e">
        <f t="shared" si="5"/>
        <v>#VALUE!</v>
      </c>
      <c r="N136" s="8" t="e">
        <f t="shared" si="5"/>
        <v>#VALUE!</v>
      </c>
      <c r="O136" s="8" t="e">
        <f t="shared" si="5"/>
        <v>#VALUE!</v>
      </c>
      <c r="P136" s="8" t="e">
        <f t="shared" si="5"/>
        <v>#VALUE!</v>
      </c>
      <c r="Q136" s="8" t="e">
        <f t="shared" si="5"/>
        <v>#VALUE!</v>
      </c>
      <c r="R136" s="8" t="e">
        <f t="shared" si="5"/>
        <v>#VALUE!</v>
      </c>
      <c r="S136" s="8" t="e">
        <f t="shared" si="5"/>
        <v>#VALUE!</v>
      </c>
      <c r="T136" s="8" t="e">
        <f t="shared" si="5"/>
        <v>#VALUE!</v>
      </c>
      <c r="U136" s="8" t="e">
        <f t="shared" si="5"/>
        <v>#VALUE!</v>
      </c>
      <c r="V136" s="8" t="e">
        <f t="shared" si="5"/>
        <v>#VALUE!</v>
      </c>
      <c r="W136" s="8" t="e">
        <f t="shared" si="5"/>
        <v>#VALUE!</v>
      </c>
      <c r="X136" s="8" t="e">
        <f t="shared" si="5"/>
        <v>#VALUE!</v>
      </c>
      <c r="Y136" s="8" t="e">
        <f t="shared" si="5"/>
        <v>#VALUE!</v>
      </c>
      <c r="Z136" s="8" t="e">
        <f t="shared" si="5"/>
        <v>#VALUE!</v>
      </c>
      <c r="AA136" s="8" t="e">
        <f t="shared" si="5"/>
        <v>#VALUE!</v>
      </c>
      <c r="AB136" s="8" t="e">
        <f t="shared" si="5"/>
        <v>#VALUE!</v>
      </c>
      <c r="AC136" s="8" t="e">
        <f t="shared" si="5"/>
        <v>#VALUE!</v>
      </c>
      <c r="AD136" s="8" t="e">
        <f t="shared" si="5"/>
        <v>#VALUE!</v>
      </c>
      <c r="AE136" s="8" t="e">
        <f t="shared" si="5"/>
        <v>#VALUE!</v>
      </c>
      <c r="AF136" s="8" t="e">
        <f t="shared" si="5"/>
        <v>#VALUE!</v>
      </c>
      <c r="AG136" s="8" t="e">
        <f t="shared" si="5"/>
        <v>#VALUE!</v>
      </c>
      <c r="AH136" s="8" t="e">
        <f t="shared" si="5"/>
        <v>#VALUE!</v>
      </c>
      <c r="AI136" s="8" t="e">
        <f t="shared" si="5"/>
        <v>#VALUE!</v>
      </c>
      <c r="AJ136" s="8" t="e">
        <f t="shared" si="5"/>
        <v>#VALUE!</v>
      </c>
      <c r="AK136" s="8" t="e">
        <f t="shared" si="5"/>
        <v>#VALUE!</v>
      </c>
      <c r="AL136" s="8" t="e">
        <f t="shared" si="5"/>
        <v>#VALUE!</v>
      </c>
      <c r="AM136" s="8">
        <f t="shared" si="5"/>
        <v>2.294455129084447</v>
      </c>
      <c r="AN136" s="8">
        <f t="shared" si="5"/>
        <v>5.5164911740575855</v>
      </c>
      <c r="AO136" s="8">
        <f t="shared" si="5"/>
        <v>5.5916902609217205</v>
      </c>
      <c r="AP136" s="8">
        <f t="shared" si="5"/>
        <v>0.48516593545159864</v>
      </c>
      <c r="AQ136" s="8">
        <f t="shared" si="5"/>
        <v>-33.285552063054645</v>
      </c>
      <c r="AR136" s="8">
        <f t="shared" si="5"/>
        <v>1.5785768249671233</v>
      </c>
      <c r="AS136" s="8">
        <f t="shared" si="5"/>
        <v>0.3485689970794497</v>
      </c>
      <c r="AT136" s="8">
        <f t="shared" si="5"/>
        <v>1.6170073311575395</v>
      </c>
      <c r="AU136" s="8">
        <f t="shared" si="5"/>
        <v>-0.04448858686487488</v>
      </c>
      <c r="AV136" s="8">
        <f t="shared" si="5"/>
        <v>0.6016348875072371</v>
      </c>
      <c r="AW136" s="8">
        <f t="shared" si="5"/>
        <v>-0.3377754515992632</v>
      </c>
      <c r="AX136" s="8">
        <f t="shared" si="5"/>
        <v>2.8767601258124498</v>
      </c>
      <c r="AY136" s="8">
        <f t="shared" si="5"/>
        <v>2.670358676528623</v>
      </c>
      <c r="AZ136" s="8">
        <f t="shared" si="5"/>
        <v>2.5374232007175603</v>
      </c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>
        <f aca="true" t="shared" si="8" ref="BK136:BL139">BK52/BK10</f>
        <v>-0.9664327968485739</v>
      </c>
      <c r="BL136" s="8">
        <f t="shared" si="8"/>
        <v>1.1264704019467449</v>
      </c>
      <c r="BM136" s="8"/>
      <c r="BN136" s="8" t="e">
        <f t="shared" si="7"/>
        <v>#DIV/0!</v>
      </c>
      <c r="BO136" s="8">
        <f t="shared" si="7"/>
        <v>-1.0620809772162723</v>
      </c>
      <c r="BP136" s="8">
        <f t="shared" si="7"/>
        <v>0.42761254096547785</v>
      </c>
      <c r="BQ136" s="8">
        <f t="shared" si="7"/>
        <v>0</v>
      </c>
    </row>
    <row r="137" spans="2:69" ht="12.75">
      <c r="B137" s="57" t="str">
        <f t="shared" si="3"/>
        <v>Czech Republic</v>
      </c>
      <c r="D137" s="8" t="e">
        <f t="shared" si="1"/>
        <v>#VALUE!</v>
      </c>
      <c r="E137" s="8" t="e">
        <f t="shared" si="5"/>
        <v>#VALUE!</v>
      </c>
      <c r="F137" s="8" t="e">
        <f t="shared" si="5"/>
        <v>#VALUE!</v>
      </c>
      <c r="G137" s="8" t="e">
        <f t="shared" si="5"/>
        <v>#VALUE!</v>
      </c>
      <c r="H137" s="8" t="e">
        <f t="shared" si="5"/>
        <v>#VALUE!</v>
      </c>
      <c r="I137" s="8" t="e">
        <f t="shared" si="5"/>
        <v>#VALUE!</v>
      </c>
      <c r="J137" s="8" t="e">
        <f t="shared" si="5"/>
        <v>#VALUE!</v>
      </c>
      <c r="K137" s="8" t="e">
        <f t="shared" si="5"/>
        <v>#VALUE!</v>
      </c>
      <c r="L137" s="8" t="e">
        <f t="shared" si="5"/>
        <v>#VALUE!</v>
      </c>
      <c r="M137" s="8" t="e">
        <f t="shared" si="5"/>
        <v>#VALUE!</v>
      </c>
      <c r="N137" s="8" t="e">
        <f t="shared" si="5"/>
        <v>#VALUE!</v>
      </c>
      <c r="O137" s="8" t="e">
        <f t="shared" si="5"/>
        <v>#VALUE!</v>
      </c>
      <c r="P137" s="8" t="e">
        <f t="shared" si="5"/>
        <v>#VALUE!</v>
      </c>
      <c r="Q137" s="8" t="e">
        <f t="shared" si="5"/>
        <v>#VALUE!</v>
      </c>
      <c r="R137" s="8" t="e">
        <f t="shared" si="5"/>
        <v>#VALUE!</v>
      </c>
      <c r="S137" s="8" t="e">
        <f t="shared" si="5"/>
        <v>#VALUE!</v>
      </c>
      <c r="T137" s="8" t="e">
        <f t="shared" si="5"/>
        <v>#VALUE!</v>
      </c>
      <c r="U137" s="8" t="e">
        <f t="shared" si="5"/>
        <v>#VALUE!</v>
      </c>
      <c r="V137" s="8" t="e">
        <f t="shared" si="5"/>
        <v>#VALUE!</v>
      </c>
      <c r="W137" s="8" t="e">
        <f t="shared" si="5"/>
        <v>#VALUE!</v>
      </c>
      <c r="X137" s="8" t="e">
        <f t="shared" si="5"/>
        <v>#VALUE!</v>
      </c>
      <c r="Y137" s="8" t="e">
        <f t="shared" si="5"/>
        <v>#VALUE!</v>
      </c>
      <c r="Z137" s="8" t="e">
        <f t="shared" si="5"/>
        <v>#VALUE!</v>
      </c>
      <c r="AA137" s="8" t="e">
        <f t="shared" si="5"/>
        <v>#VALUE!</v>
      </c>
      <c r="AB137" s="8" t="e">
        <f t="shared" si="5"/>
        <v>#VALUE!</v>
      </c>
      <c r="AC137" s="8" t="e">
        <f t="shared" si="5"/>
        <v>#VALUE!</v>
      </c>
      <c r="AD137" s="8" t="e">
        <f t="shared" si="5"/>
        <v>#VALUE!</v>
      </c>
      <c r="AE137" s="8" t="e">
        <f t="shared" si="5"/>
        <v>#VALUE!</v>
      </c>
      <c r="AF137" s="8" t="e">
        <f t="shared" si="5"/>
        <v>#VALUE!</v>
      </c>
      <c r="AG137" s="8" t="e">
        <f t="shared" si="5"/>
        <v>#VALUE!</v>
      </c>
      <c r="AH137" s="8" t="e">
        <f t="shared" si="5"/>
        <v>#VALUE!</v>
      </c>
      <c r="AI137" s="8" t="e">
        <f t="shared" si="5"/>
        <v>#VALUE!</v>
      </c>
      <c r="AJ137" s="8" t="e">
        <f t="shared" si="5"/>
        <v>#VALUE!</v>
      </c>
      <c r="AK137" s="8" t="e">
        <f t="shared" si="5"/>
        <v>#VALUE!</v>
      </c>
      <c r="AL137" s="8" t="e">
        <f t="shared" si="5"/>
        <v>#VALUE!</v>
      </c>
      <c r="AM137" s="8">
        <f t="shared" si="5"/>
        <v>1.785609140748294</v>
      </c>
      <c r="AN137" s="8">
        <f t="shared" si="5"/>
        <v>-0.2665868330672083</v>
      </c>
      <c r="AO137" s="8">
        <f t="shared" si="5"/>
        <v>-2.1473873244543302</v>
      </c>
      <c r="AP137" s="8">
        <f t="shared" si="5"/>
        <v>1.0497662159938854</v>
      </c>
      <c r="AQ137" s="8">
        <f t="shared" si="5"/>
        <v>1.1918082158348602</v>
      </c>
      <c r="AR137" s="8">
        <f t="shared" si="5"/>
        <v>1.4938572934742465</v>
      </c>
      <c r="AS137" s="8">
        <f t="shared" si="5"/>
        <v>2.9193477320815866</v>
      </c>
      <c r="AT137" s="8">
        <f t="shared" si="5"/>
        <v>1.6247361626134302</v>
      </c>
      <c r="AU137" s="8">
        <f t="shared" si="5"/>
        <v>0.2557008631640721</v>
      </c>
      <c r="AV137" s="8">
        <f t="shared" si="5"/>
        <v>0.9816804482109902</v>
      </c>
      <c r="AW137" s="8">
        <f t="shared" si="5"/>
        <v>1.0819832169987347</v>
      </c>
      <c r="AX137" s="8">
        <f t="shared" si="5"/>
        <v>0.8261575470597319</v>
      </c>
      <c r="AY137" s="8">
        <f t="shared" si="5"/>
        <v>2.2466683305394155</v>
      </c>
      <c r="AZ137" s="8">
        <f t="shared" si="5"/>
        <v>-1.4306368938399714</v>
      </c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>
        <f t="shared" si="8"/>
        <v>1.44088852361096</v>
      </c>
      <c r="BL137" s="8">
        <f t="shared" si="8"/>
        <v>1.087207638413744</v>
      </c>
      <c r="BM137" s="8"/>
      <c r="BN137" s="8" t="e">
        <f t="shared" si="7"/>
        <v>#DIV/0!</v>
      </c>
      <c r="BO137" s="8">
        <f t="shared" si="7"/>
        <v>1.44088852361096</v>
      </c>
      <c r="BP137" s="8">
        <f t="shared" si="7"/>
        <v>1.2699695315055697</v>
      </c>
      <c r="BQ137" s="8">
        <f t="shared" si="7"/>
        <v>0</v>
      </c>
    </row>
    <row r="138" spans="2:69" ht="12.75">
      <c r="B138" s="57" t="str">
        <f t="shared" si="3"/>
        <v>Denmark</v>
      </c>
      <c r="D138" s="8">
        <f t="shared" si="1"/>
        <v>1.6902481865733503</v>
      </c>
      <c r="E138" s="8">
        <f t="shared" si="5"/>
        <v>1.0335079541114554</v>
      </c>
      <c r="F138" s="8">
        <f t="shared" si="5"/>
        <v>1.8876294037351078</v>
      </c>
      <c r="G138" s="8">
        <f t="shared" si="5"/>
        <v>0.8205456330934183</v>
      </c>
      <c r="H138" s="8">
        <f t="shared" si="5"/>
        <v>2.2181336641294953</v>
      </c>
      <c r="I138" s="8">
        <f t="shared" si="5"/>
        <v>1.4108185949053929</v>
      </c>
      <c r="J138" s="8">
        <f t="shared" si="5"/>
        <v>1.0992519036806585</v>
      </c>
      <c r="K138" s="8">
        <f t="shared" si="5"/>
        <v>0.8445929498552925</v>
      </c>
      <c r="L138" s="8">
        <f t="shared" si="5"/>
        <v>0.8267238686242986</v>
      </c>
      <c r="M138" s="8">
        <f t="shared" si="5"/>
        <v>10.209454605546016</v>
      </c>
      <c r="N138" s="8">
        <f t="shared" si="5"/>
        <v>1.6985441562424646</v>
      </c>
      <c r="O138" s="8">
        <f t="shared" si="5"/>
        <v>-0.5726921288151862</v>
      </c>
      <c r="P138" s="8">
        <f t="shared" si="5"/>
        <v>0.762596100827718</v>
      </c>
      <c r="Q138" s="8">
        <f t="shared" si="5"/>
        <v>-83.98377612877528</v>
      </c>
      <c r="R138" s="8">
        <f t="shared" si="5"/>
        <v>13.745647324153847</v>
      </c>
      <c r="S138" s="8">
        <f t="shared" si="5"/>
        <v>0.586482260511332</v>
      </c>
      <c r="T138" s="8">
        <f t="shared" si="5"/>
        <v>0.9264947979047613</v>
      </c>
      <c r="U138" s="8">
        <f t="shared" si="5"/>
        <v>0.4290354965335939</v>
      </c>
      <c r="V138" s="8">
        <f t="shared" si="5"/>
        <v>0.9992634519425106</v>
      </c>
      <c r="W138" s="8">
        <f t="shared" si="5"/>
        <v>6.409406345939184</v>
      </c>
      <c r="X138" s="8">
        <f t="shared" si="5"/>
        <v>-1.1140982357349143</v>
      </c>
      <c r="Y138" s="8">
        <f t="shared" si="5"/>
        <v>0.6206026522875737</v>
      </c>
      <c r="Z138" s="8">
        <f t="shared" si="5"/>
        <v>0.5611977870322253</v>
      </c>
      <c r="AA138" s="8">
        <f t="shared" si="5"/>
        <v>0.04416878069370601</v>
      </c>
      <c r="AB138" s="8">
        <f t="shared" si="5"/>
        <v>0.5356842002491268</v>
      </c>
      <c r="AC138" s="8">
        <f t="shared" si="5"/>
        <v>0.8578996927345608</v>
      </c>
      <c r="AD138" s="8">
        <f t="shared" si="5"/>
        <v>-15.000022106832429</v>
      </c>
      <c r="AE138" s="8">
        <f t="shared" si="5"/>
        <v>2.707917481259954</v>
      </c>
      <c r="AF138" s="8">
        <f t="shared" si="5"/>
        <v>-0.7544246799965029</v>
      </c>
      <c r="AG138" s="8">
        <f t="shared" si="5"/>
        <v>0.6610393172231799</v>
      </c>
      <c r="AH138" s="8">
        <f t="shared" si="5"/>
        <v>0.6758932195681154</v>
      </c>
      <c r="AI138" s="8">
        <f t="shared" si="5"/>
        <v>0.8220533486324545</v>
      </c>
      <c r="AJ138" s="8">
        <f t="shared" si="5"/>
        <v>1.155475207962141</v>
      </c>
      <c r="AK138" s="8">
        <f t="shared" si="5"/>
        <v>-0.08160933824878232</v>
      </c>
      <c r="AL138" s="8">
        <f t="shared" si="5"/>
        <v>1.083682067032092</v>
      </c>
      <c r="AM138" s="8">
        <f t="shared" si="5"/>
        <v>1.1783259015901024</v>
      </c>
      <c r="AN138" s="8">
        <f t="shared" si="5"/>
        <v>0.6011310996409068</v>
      </c>
      <c r="AO138" s="8">
        <f t="shared" si="5"/>
        <v>4.138995702684474</v>
      </c>
      <c r="AP138" s="8">
        <f t="shared" si="5"/>
        <v>1.2751594560565318</v>
      </c>
      <c r="AQ138" s="8">
        <f t="shared" si="5"/>
        <v>0.17160814881582737</v>
      </c>
      <c r="AR138" s="8">
        <f t="shared" si="5"/>
        <v>-8.42488994623698</v>
      </c>
      <c r="AS138" s="8">
        <f t="shared" si="5"/>
        <v>3.3178415190126387</v>
      </c>
      <c r="AT138" s="8">
        <f t="shared" si="5"/>
        <v>1.3871144544356993</v>
      </c>
      <c r="AU138" s="8">
        <f t="shared" si="5"/>
        <v>0.3397381734026248</v>
      </c>
      <c r="AV138" s="8">
        <f t="shared" si="5"/>
        <v>0.5310671930097961</v>
      </c>
      <c r="AW138" s="8">
        <f t="shared" si="5"/>
        <v>1.1977482017522771</v>
      </c>
      <c r="AX138" s="8">
        <f t="shared" si="5"/>
        <v>-1.1405436869397574</v>
      </c>
      <c r="AY138" s="8">
        <f t="shared" si="5"/>
        <v>-0.17929979191032175</v>
      </c>
      <c r="AZ138" s="8">
        <f t="shared" si="5"/>
        <v>-1.445112384723363</v>
      </c>
      <c r="BA138" s="8"/>
      <c r="BB138" s="8"/>
      <c r="BC138" s="8"/>
      <c r="BD138" s="8"/>
      <c r="BE138" s="8"/>
      <c r="BF138" s="8"/>
      <c r="BG138" s="8">
        <f aca="true" t="shared" si="9" ref="BG138:BJ139">BG54/BG12</f>
        <v>1.2477808825391246</v>
      </c>
      <c r="BH138" s="8">
        <f t="shared" si="9"/>
        <v>1.266347139905074</v>
      </c>
      <c r="BI138" s="8">
        <f t="shared" si="9"/>
        <v>0.7631437048976659</v>
      </c>
      <c r="BJ138" s="8">
        <f t="shared" si="9"/>
        <v>0.8264048487818482</v>
      </c>
      <c r="BK138" s="8">
        <f t="shared" si="8"/>
        <v>0.9576777830010913</v>
      </c>
      <c r="BL138" s="8">
        <f t="shared" si="8"/>
        <v>4.422389793223877</v>
      </c>
      <c r="BM138" s="8"/>
      <c r="BN138" s="8">
        <f t="shared" si="7"/>
        <v>1.2551526987225265</v>
      </c>
      <c r="BO138" s="8">
        <f t="shared" si="7"/>
        <v>0.8511555908616186</v>
      </c>
      <c r="BP138" s="8">
        <f t="shared" si="7"/>
        <v>0.9496505599561764</v>
      </c>
      <c r="BQ138" s="8">
        <f t="shared" si="7"/>
        <v>1.087302485368135</v>
      </c>
    </row>
    <row r="139" spans="2:69" ht="12.75">
      <c r="B139" s="57" t="str">
        <f t="shared" si="3"/>
        <v>Germany</v>
      </c>
      <c r="D139" s="8">
        <f t="shared" si="1"/>
        <v>1.637760045782101</v>
      </c>
      <c r="E139" s="8">
        <f t="shared" si="5"/>
        <v>1.1543622208603141</v>
      </c>
      <c r="F139" s="8">
        <f t="shared" si="5"/>
        <v>1.1272612959761323</v>
      </c>
      <c r="G139" s="8">
        <f t="shared" si="5"/>
        <v>0.7649961250229435</v>
      </c>
      <c r="H139" s="8">
        <f t="shared" si="5"/>
        <v>1.1659989604697014</v>
      </c>
      <c r="I139" s="8">
        <f t="shared" si="5"/>
        <v>1.2973776048835797</v>
      </c>
      <c r="J139" s="8">
        <f t="shared" si="5"/>
        <v>0.5561770922686804</v>
      </c>
      <c r="K139" s="8">
        <f t="shared" si="5"/>
        <v>0.803839662788654</v>
      </c>
      <c r="L139" s="8">
        <f t="shared" si="5"/>
        <v>0.8855039066556625</v>
      </c>
      <c r="M139" s="8">
        <f t="shared" si="5"/>
        <v>2.061928478764871</v>
      </c>
      <c r="N139" s="8">
        <f t="shared" si="5"/>
        <v>1.3508173888459816</v>
      </c>
      <c r="O139" s="8">
        <f t="shared" si="5"/>
        <v>1.2877595762187135</v>
      </c>
      <c r="P139" s="8">
        <f t="shared" si="5"/>
        <v>1.4644851135711474</v>
      </c>
      <c r="Q139" s="8">
        <f t="shared" si="5"/>
        <v>1.9689238236188271</v>
      </c>
      <c r="R139" s="8">
        <f t="shared" si="5"/>
        <v>0.7154160153023893</v>
      </c>
      <c r="S139" s="8">
        <f t="shared" si="5"/>
        <v>0.805862612219231</v>
      </c>
      <c r="T139" s="8">
        <f t="shared" si="5"/>
        <v>1.0518312201690363</v>
      </c>
      <c r="U139" s="8">
        <f t="shared" si="5"/>
        <v>0.8542121700125499</v>
      </c>
      <c r="V139" s="8">
        <f t="shared" si="5"/>
        <v>0.5927114748508091</v>
      </c>
      <c r="W139" s="8">
        <f t="shared" si="5"/>
        <v>-4.187322249583374</v>
      </c>
      <c r="X139" s="8">
        <f t="shared" si="5"/>
        <v>1.000550384384838</v>
      </c>
      <c r="Y139" s="8">
        <f t="shared" si="5"/>
        <v>-1.7074323704337675</v>
      </c>
      <c r="Z139" s="8">
        <f t="shared" si="5"/>
        <v>0.12659292015951804</v>
      </c>
      <c r="AA139" s="8">
        <f t="shared" si="5"/>
        <v>0.47028451886859435</v>
      </c>
      <c r="AB139" s="8">
        <f t="shared" si="5"/>
        <v>0.2827526756063265</v>
      </c>
      <c r="AC139" s="8">
        <f t="shared" si="5"/>
        <v>0.5020716594883082</v>
      </c>
      <c r="AD139" s="8">
        <f t="shared" si="5"/>
        <v>285.0736190887838</v>
      </c>
      <c r="AE139" s="8">
        <f t="shared" si="5"/>
        <v>0.37468650754511335</v>
      </c>
      <c r="AF139" s="8">
        <f t="shared" si="5"/>
        <v>-0.14978004219200042</v>
      </c>
      <c r="AG139" s="8">
        <f t="shared" si="5"/>
        <v>0.5766466713823477</v>
      </c>
      <c r="AH139" s="8">
        <f t="shared" si="5"/>
        <v>1.2155901345902878</v>
      </c>
      <c r="AI139" s="8">
        <f t="shared" si="5"/>
        <v>1.3348593940042675</v>
      </c>
      <c r="AJ139" s="8">
        <f t="shared" si="5"/>
        <v>0.9163149092176437</v>
      </c>
      <c r="AK139" s="8">
        <f t="shared" si="5"/>
        <v>0.3724090810863861</v>
      </c>
      <c r="AL139" s="8">
        <f t="shared" si="5"/>
        <v>1.055054644143321</v>
      </c>
      <c r="AM139" s="8">
        <f t="shared" si="5"/>
        <v>0.8263785955430528</v>
      </c>
      <c r="AN139" s="8">
        <f t="shared" si="5"/>
        <v>0.613445896356446</v>
      </c>
      <c r="AO139" s="8">
        <f t="shared" si="5"/>
        <v>0.8338768469919171</v>
      </c>
      <c r="AP139" s="8">
        <f t="shared" si="5"/>
        <v>1.1187873631810412</v>
      </c>
      <c r="AQ139" s="8">
        <f t="shared" si="5"/>
        <v>1.6149368658899308</v>
      </c>
      <c r="AR139" s="8">
        <f t="shared" si="5"/>
        <v>0.7651566101252769</v>
      </c>
      <c r="AS139" s="8">
        <f t="shared" si="5"/>
        <v>0.4743598999532737</v>
      </c>
      <c r="AT139" s="8">
        <f t="shared" si="5"/>
        <v>0.8968630646831929</v>
      </c>
      <c r="AU139" s="8">
        <f t="shared" si="5"/>
        <v>0.30570768984200586</v>
      </c>
      <c r="AV139" s="8">
        <f t="shared" si="5"/>
        <v>-0.12001817474877524</v>
      </c>
      <c r="AW139" s="8">
        <f t="shared" si="5"/>
        <v>0.3618981789335888</v>
      </c>
      <c r="AX139" s="8">
        <f t="shared" si="5"/>
        <v>-0.621271434549878</v>
      </c>
      <c r="AY139" s="8">
        <f t="shared" si="5"/>
        <v>-2.7634989426794516</v>
      </c>
      <c r="AZ139" s="8">
        <f t="shared" si="5"/>
        <v>0.0523768384233317</v>
      </c>
      <c r="BA139" s="8"/>
      <c r="BB139" s="8"/>
      <c r="BC139" s="8"/>
      <c r="BD139" s="8"/>
      <c r="BE139" s="8"/>
      <c r="BF139" s="8"/>
      <c r="BG139" s="8">
        <f t="shared" si="9"/>
        <v>1.0669204314713887</v>
      </c>
      <c r="BH139" s="8">
        <f t="shared" si="9"/>
        <v>1.2538307050124429</v>
      </c>
      <c r="BI139" s="8">
        <f t="shared" si="9"/>
        <v>0.8690894669843098</v>
      </c>
      <c r="BJ139" s="8">
        <f t="shared" si="9"/>
        <v>0.7429501961716343</v>
      </c>
      <c r="BK139" s="8">
        <f t="shared" si="8"/>
        <v>0.8398813989431324</v>
      </c>
      <c r="BL139" s="8">
        <f t="shared" si="8"/>
        <v>0.37421799200135614</v>
      </c>
      <c r="BM139" s="8"/>
      <c r="BN139" s="8">
        <f t="shared" si="7"/>
        <v>1.1617400712788808</v>
      </c>
      <c r="BO139" s="8">
        <f t="shared" si="7"/>
        <v>0.8113825065683653</v>
      </c>
      <c r="BP139" s="8">
        <f t="shared" si="7"/>
        <v>0.7916872209765253</v>
      </c>
      <c r="BQ139" s="8">
        <f t="shared" si="7"/>
        <v>0.9752415892752643</v>
      </c>
    </row>
    <row r="140" spans="2:69" ht="12.75">
      <c r="B140" s="57" t="str">
        <f t="shared" si="3"/>
        <v>West Germany</v>
      </c>
      <c r="D140" s="8" t="e">
        <f t="shared" si="1"/>
        <v>#VALUE!</v>
      </c>
      <c r="E140" s="8" t="e">
        <f t="shared" si="5"/>
        <v>#VALUE!</v>
      </c>
      <c r="F140" s="8" t="e">
        <f t="shared" si="5"/>
        <v>#VALUE!</v>
      </c>
      <c r="G140" s="8" t="e">
        <f t="shared" si="5"/>
        <v>#VALUE!</v>
      </c>
      <c r="H140" s="8" t="e">
        <f t="shared" si="5"/>
        <v>#VALUE!</v>
      </c>
      <c r="I140" s="8" t="e">
        <f t="shared" si="5"/>
        <v>#VALUE!</v>
      </c>
      <c r="J140" s="8" t="e">
        <f t="shared" si="5"/>
        <v>#VALUE!</v>
      </c>
      <c r="K140" s="8" t="e">
        <f t="shared" si="5"/>
        <v>#VALUE!</v>
      </c>
      <c r="L140" s="8" t="e">
        <f t="shared" si="5"/>
        <v>#VALUE!</v>
      </c>
      <c r="M140" s="8" t="e">
        <f t="shared" si="5"/>
        <v>#VALUE!</v>
      </c>
      <c r="N140" s="8" t="e">
        <f t="shared" si="5"/>
        <v>#VALUE!</v>
      </c>
      <c r="O140" s="8" t="e">
        <f t="shared" si="5"/>
        <v>#VALUE!</v>
      </c>
      <c r="P140" s="8" t="e">
        <f t="shared" si="5"/>
        <v>#VALUE!</v>
      </c>
      <c r="Q140" s="8" t="e">
        <f t="shared" si="5"/>
        <v>#VALUE!</v>
      </c>
      <c r="R140" s="8" t="e">
        <f t="shared" si="5"/>
        <v>#VALUE!</v>
      </c>
      <c r="S140" s="8" t="e">
        <f t="shared" si="5"/>
        <v>#VALUE!</v>
      </c>
      <c r="T140" s="8" t="e">
        <f t="shared" si="5"/>
        <v>#VALUE!</v>
      </c>
      <c r="U140" s="8" t="e">
        <f t="shared" si="5"/>
        <v>#VALUE!</v>
      </c>
      <c r="V140" s="8" t="e">
        <f t="shared" si="5"/>
        <v>#VALUE!</v>
      </c>
      <c r="W140" s="8" t="e">
        <f t="shared" si="5"/>
        <v>#VALUE!</v>
      </c>
      <c r="X140" s="8" t="e">
        <f t="shared" si="5"/>
        <v>#VALUE!</v>
      </c>
      <c r="Y140" s="8" t="e">
        <f t="shared" si="5"/>
        <v>#VALUE!</v>
      </c>
      <c r="Z140" s="8" t="e">
        <f t="shared" si="5"/>
        <v>#VALUE!</v>
      </c>
      <c r="AA140" s="8" t="e">
        <f t="shared" si="5"/>
        <v>#VALUE!</v>
      </c>
      <c r="AB140" s="8" t="e">
        <f t="shared" si="5"/>
        <v>#VALUE!</v>
      </c>
      <c r="AC140" s="8" t="e">
        <f t="shared" si="5"/>
        <v>#VALUE!</v>
      </c>
      <c r="AD140" s="8" t="e">
        <f t="shared" si="5"/>
        <v>#VALUE!</v>
      </c>
      <c r="AE140" s="8" t="e">
        <f t="shared" si="5"/>
        <v>#VALUE!</v>
      </c>
      <c r="AF140" s="8" t="e">
        <f t="shared" si="5"/>
        <v>#VALUE!</v>
      </c>
      <c r="AG140" s="8" t="e">
        <f t="shared" si="5"/>
        <v>#VALUE!</v>
      </c>
      <c r="AH140" s="8" t="e">
        <f t="shared" si="5"/>
        <v>#VALUE!</v>
      </c>
      <c r="AI140" s="8" t="e">
        <f t="shared" si="5"/>
        <v>#VALUE!</v>
      </c>
      <c r="AJ140" s="8" t="e">
        <f t="shared" si="5"/>
        <v>#VALUE!</v>
      </c>
      <c r="AK140" s="8" t="e">
        <f t="shared" si="5"/>
        <v>#VALUE!</v>
      </c>
      <c r="AL140" s="8" t="e">
        <f t="shared" si="5"/>
        <v>#VALUE!</v>
      </c>
      <c r="AM140" s="8" t="e">
        <f t="shared" si="5"/>
        <v>#VALUE!</v>
      </c>
      <c r="AN140" s="8" t="e">
        <f t="shared" si="5"/>
        <v>#VALUE!</v>
      </c>
      <c r="AO140" s="8" t="e">
        <f t="shared" si="5"/>
        <v>#VALUE!</v>
      </c>
      <c r="AP140" s="8" t="e">
        <f t="shared" si="5"/>
        <v>#VALUE!</v>
      </c>
      <c r="AQ140" s="8" t="e">
        <f t="shared" si="5"/>
        <v>#VALUE!</v>
      </c>
      <c r="AR140" s="8" t="e">
        <f t="shared" si="5"/>
        <v>#VALUE!</v>
      </c>
      <c r="AS140" s="8" t="e">
        <f t="shared" si="5"/>
        <v>#VALUE!</v>
      </c>
      <c r="AT140" s="8" t="e">
        <f t="shared" si="5"/>
        <v>#VALUE!</v>
      </c>
      <c r="AU140" s="8" t="e">
        <f t="shared" si="5"/>
        <v>#VALUE!</v>
      </c>
      <c r="AV140" s="8" t="e">
        <f t="shared" si="5"/>
        <v>#VALUE!</v>
      </c>
      <c r="AW140" s="8" t="e">
        <f t="shared" si="5"/>
        <v>#VALUE!</v>
      </c>
      <c r="AX140" s="8" t="e">
        <f aca="true" t="shared" si="10" ref="E140:AZ146">AX56/AX14</f>
        <v>#VALUE!</v>
      </c>
      <c r="AY140" s="8" t="e">
        <f t="shared" si="10"/>
        <v>#VALUE!</v>
      </c>
      <c r="AZ140" s="8" t="e">
        <f t="shared" si="10"/>
        <v>#VALUE!</v>
      </c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</row>
    <row r="141" spans="2:69" ht="12.75">
      <c r="B141" s="57" t="str">
        <f t="shared" si="3"/>
        <v>Estonia</v>
      </c>
      <c r="D141" s="8" t="e">
        <f t="shared" si="1"/>
        <v>#VALUE!</v>
      </c>
      <c r="E141" s="8" t="e">
        <f t="shared" si="10"/>
        <v>#VALUE!</v>
      </c>
      <c r="F141" s="8" t="e">
        <f t="shared" si="10"/>
        <v>#VALUE!</v>
      </c>
      <c r="G141" s="8" t="e">
        <f t="shared" si="10"/>
        <v>#VALUE!</v>
      </c>
      <c r="H141" s="8" t="e">
        <f t="shared" si="10"/>
        <v>#VALUE!</v>
      </c>
      <c r="I141" s="8" t="e">
        <f t="shared" si="10"/>
        <v>#VALUE!</v>
      </c>
      <c r="J141" s="8" t="e">
        <f t="shared" si="10"/>
        <v>#VALUE!</v>
      </c>
      <c r="K141" s="8" t="e">
        <f t="shared" si="10"/>
        <v>#VALUE!</v>
      </c>
      <c r="L141" s="8" t="e">
        <f t="shared" si="10"/>
        <v>#VALUE!</v>
      </c>
      <c r="M141" s="8" t="e">
        <f t="shared" si="10"/>
        <v>#VALUE!</v>
      </c>
      <c r="N141" s="8" t="e">
        <f t="shared" si="10"/>
        <v>#VALUE!</v>
      </c>
      <c r="O141" s="8" t="e">
        <f t="shared" si="10"/>
        <v>#VALUE!</v>
      </c>
      <c r="P141" s="8" t="e">
        <f t="shared" si="10"/>
        <v>#VALUE!</v>
      </c>
      <c r="Q141" s="8" t="e">
        <f t="shared" si="10"/>
        <v>#VALUE!</v>
      </c>
      <c r="R141" s="8" t="e">
        <f t="shared" si="10"/>
        <v>#VALUE!</v>
      </c>
      <c r="S141" s="8" t="e">
        <f t="shared" si="10"/>
        <v>#VALUE!</v>
      </c>
      <c r="T141" s="8" t="e">
        <f t="shared" si="10"/>
        <v>#VALUE!</v>
      </c>
      <c r="U141" s="8" t="e">
        <f t="shared" si="10"/>
        <v>#VALUE!</v>
      </c>
      <c r="V141" s="8" t="e">
        <f t="shared" si="10"/>
        <v>#VALUE!</v>
      </c>
      <c r="W141" s="8" t="e">
        <f t="shared" si="10"/>
        <v>#VALUE!</v>
      </c>
      <c r="X141" s="8" t="e">
        <f t="shared" si="10"/>
        <v>#VALUE!</v>
      </c>
      <c r="Y141" s="8" t="e">
        <f t="shared" si="10"/>
        <v>#VALUE!</v>
      </c>
      <c r="Z141" s="8" t="e">
        <f t="shared" si="10"/>
        <v>#VALUE!</v>
      </c>
      <c r="AA141" s="8" t="e">
        <f t="shared" si="10"/>
        <v>#VALUE!</v>
      </c>
      <c r="AB141" s="8" t="e">
        <f t="shared" si="10"/>
        <v>#VALUE!</v>
      </c>
      <c r="AC141" s="8" t="e">
        <f t="shared" si="10"/>
        <v>#VALUE!</v>
      </c>
      <c r="AD141" s="8" t="e">
        <f t="shared" si="10"/>
        <v>#VALUE!</v>
      </c>
      <c r="AE141" s="8" t="e">
        <f t="shared" si="10"/>
        <v>#VALUE!</v>
      </c>
      <c r="AF141" s="8" t="e">
        <f t="shared" si="10"/>
        <v>#VALUE!</v>
      </c>
      <c r="AG141" s="8" t="e">
        <f t="shared" si="10"/>
        <v>#VALUE!</v>
      </c>
      <c r="AH141" s="8" t="e">
        <f t="shared" si="10"/>
        <v>#VALUE!</v>
      </c>
      <c r="AI141" s="8" t="e">
        <f t="shared" si="10"/>
        <v>#VALUE!</v>
      </c>
      <c r="AJ141" s="8" t="e">
        <f t="shared" si="10"/>
        <v>#VALUE!</v>
      </c>
      <c r="AK141" s="8">
        <f t="shared" si="10"/>
        <v>6.806412528275619</v>
      </c>
      <c r="AL141" s="8">
        <f t="shared" si="10"/>
        <v>0.7447114067091775</v>
      </c>
      <c r="AM141" s="8">
        <f t="shared" si="10"/>
        <v>0.37672697077604594</v>
      </c>
      <c r="AN141" s="8">
        <f t="shared" si="10"/>
        <v>0.7472076611864813</v>
      </c>
      <c r="AO141" s="8">
        <f t="shared" si="10"/>
        <v>0.9008541572959207</v>
      </c>
      <c r="AP141" s="8">
        <f t="shared" si="10"/>
        <v>0.393586710867387</v>
      </c>
      <c r="AQ141" s="8">
        <f t="shared" si="10"/>
        <v>0.84649962979028</v>
      </c>
      <c r="AR141" s="8">
        <f t="shared" si="10"/>
        <v>0.588502816239834</v>
      </c>
      <c r="AS141" s="8">
        <f t="shared" si="10"/>
        <v>0.7970599121946881</v>
      </c>
      <c r="AT141" s="8">
        <f t="shared" si="10"/>
        <v>1.1538268568119283</v>
      </c>
      <c r="AU141" s="8">
        <f t="shared" si="10"/>
        <v>1.0278623377349676</v>
      </c>
      <c r="AV141" s="8">
        <f t="shared" si="10"/>
        <v>0.7522255170588411</v>
      </c>
      <c r="AW141" s="8">
        <f t="shared" si="10"/>
        <v>1.4463407921278697</v>
      </c>
      <c r="AX141" s="8">
        <f t="shared" si="10"/>
        <v>2.6205534539622493</v>
      </c>
      <c r="AY141" s="8">
        <f t="shared" si="10"/>
        <v>-1.6888831237430895</v>
      </c>
      <c r="AZ141" s="8">
        <f>AZ57/AZ15</f>
        <v>-0.23429015593646338</v>
      </c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>
        <f aca="true" t="shared" si="11" ref="BK141:BL159">BK57/BK15</f>
        <v>0.8844328337312235</v>
      </c>
      <c r="BL141" s="8">
        <f t="shared" si="11"/>
        <v>2.3411224422933197</v>
      </c>
      <c r="BM141" s="8"/>
      <c r="BN141" s="8" t="e">
        <f aca="true" t="shared" si="12" ref="BN141:BQ159">BN57/BN15</f>
        <v>#DIV/0!</v>
      </c>
      <c r="BO141" s="8">
        <f t="shared" si="12"/>
        <v>0.8844328337312235</v>
      </c>
      <c r="BP141" s="8">
        <f t="shared" si="12"/>
        <v>1.164096525619469</v>
      </c>
      <c r="BQ141" s="8" t="e">
        <f t="shared" si="12"/>
        <v>#DIV/0!</v>
      </c>
    </row>
    <row r="142" spans="2:69" ht="12.75">
      <c r="B142" s="57" t="str">
        <f t="shared" si="3"/>
        <v>Ireland</v>
      </c>
      <c r="D142" s="8">
        <f t="shared" si="1"/>
        <v>1.0770930505574339</v>
      </c>
      <c r="E142" s="8">
        <f t="shared" si="10"/>
        <v>1.344232647980415</v>
      </c>
      <c r="F142" s="8">
        <f t="shared" si="10"/>
        <v>0.5824619388739439</v>
      </c>
      <c r="G142" s="8">
        <f t="shared" si="10"/>
        <v>1.11218179168324</v>
      </c>
      <c r="H142" s="8">
        <f t="shared" si="10"/>
        <v>0.39138360293652447</v>
      </c>
      <c r="I142" s="8">
        <f t="shared" si="10"/>
        <v>3.3177581410123063</v>
      </c>
      <c r="J142" s="8">
        <f t="shared" si="10"/>
        <v>0.7160894065403347</v>
      </c>
      <c r="K142" s="8">
        <f t="shared" si="10"/>
        <v>0.7664575030781976</v>
      </c>
      <c r="L142" s="8">
        <f t="shared" si="10"/>
        <v>0.7948506139666782</v>
      </c>
      <c r="M142" s="8">
        <f t="shared" si="10"/>
        <v>1.647941303370714</v>
      </c>
      <c r="N142" s="8">
        <f t="shared" si="10"/>
        <v>0.994866189254142</v>
      </c>
      <c r="O142" s="8">
        <f t="shared" si="10"/>
        <v>0.3393791184939927</v>
      </c>
      <c r="P142" s="8">
        <f t="shared" si="10"/>
        <v>0.9545212396175246</v>
      </c>
      <c r="Q142" s="8">
        <f t="shared" si="10"/>
        <v>3.977676478152659</v>
      </c>
      <c r="R142" s="8">
        <f t="shared" si="10"/>
        <v>1.116126150432236</v>
      </c>
      <c r="S142" s="8">
        <f t="shared" si="10"/>
        <v>-0.5452785155421829</v>
      </c>
      <c r="T142" s="8">
        <f t="shared" si="10"/>
        <v>0.21898532512900165</v>
      </c>
      <c r="U142" s="8">
        <f t="shared" si="10"/>
        <v>0.9530621565175997</v>
      </c>
      <c r="V142" s="8">
        <f t="shared" si="10"/>
        <v>-45.91390253776296</v>
      </c>
      <c r="W142" s="8">
        <f t="shared" si="10"/>
        <v>2.6682615955986377</v>
      </c>
      <c r="X142" s="8">
        <f t="shared" si="10"/>
        <v>0.12473038500669596</v>
      </c>
      <c r="Y142" s="8">
        <f t="shared" si="10"/>
        <v>-0.38040409016126914</v>
      </c>
      <c r="Z142" s="8">
        <f t="shared" si="10"/>
        <v>1.0178517156320666</v>
      </c>
      <c r="AA142" s="8">
        <f t="shared" si="10"/>
        <v>0.6482840116471151</v>
      </c>
      <c r="AB142" s="8">
        <f t="shared" si="10"/>
        <v>0.6277740049016424</v>
      </c>
      <c r="AC142" s="8">
        <f t="shared" si="10"/>
        <v>1.589613688816162</v>
      </c>
      <c r="AD142" s="8">
        <f t="shared" si="10"/>
        <v>0.7457532870750394</v>
      </c>
      <c r="AE142" s="8">
        <f t="shared" si="10"/>
        <v>0.8183962825037985</v>
      </c>
      <c r="AF142" s="8">
        <f t="shared" si="10"/>
        <v>0.21043983427760418</v>
      </c>
      <c r="AG142" s="8">
        <f t="shared" si="10"/>
        <v>1.4178201569131004</v>
      </c>
      <c r="AH142" s="8">
        <f t="shared" si="10"/>
        <v>1.1833585057377762</v>
      </c>
      <c r="AI142" s="8">
        <f t="shared" si="10"/>
        <v>1.6176419756911298</v>
      </c>
      <c r="AJ142" s="8">
        <f t="shared" si="10"/>
        <v>0.23949982101322373</v>
      </c>
      <c r="AK142" s="8">
        <f t="shared" si="10"/>
        <v>0.18870339639328684</v>
      </c>
      <c r="AL142" s="8">
        <f t="shared" si="10"/>
        <v>0.026175761578181213</v>
      </c>
      <c r="AM142" s="8">
        <f t="shared" si="10"/>
        <v>0.5430865765645078</v>
      </c>
      <c r="AN142" s="8">
        <f t="shared" si="10"/>
        <v>0.19763086981660558</v>
      </c>
      <c r="AO142" s="8">
        <f t="shared" si="10"/>
        <v>11.101914883406724</v>
      </c>
      <c r="AP142" s="8">
        <f t="shared" si="10"/>
        <v>0.11315786211520294</v>
      </c>
      <c r="AQ142" s="8">
        <f t="shared" si="10"/>
        <v>0.4173054422297214</v>
      </c>
      <c r="AR142" s="8">
        <f t="shared" si="10"/>
        <v>0.6943424166848646</v>
      </c>
      <c r="AS142" s="8">
        <f t="shared" si="10"/>
        <v>0.09937275152005368</v>
      </c>
      <c r="AT142" s="8">
        <f t="shared" si="10"/>
        <v>1.271121624626187</v>
      </c>
      <c r="AU142" s="8">
        <f t="shared" si="10"/>
        <v>2.086656882959969</v>
      </c>
      <c r="AV142" s="8">
        <f t="shared" si="10"/>
        <v>2.4640528123012766</v>
      </c>
      <c r="AW142" s="8">
        <f t="shared" si="10"/>
        <v>0.8540325026221792</v>
      </c>
      <c r="AX142" s="8">
        <f t="shared" si="10"/>
        <v>1.9262042611200922</v>
      </c>
      <c r="AY142" s="8">
        <f t="shared" si="10"/>
        <v>-4.177699295560624</v>
      </c>
      <c r="AZ142" s="8">
        <f t="shared" si="10"/>
        <v>49.92431197710983</v>
      </c>
      <c r="BA142" s="8"/>
      <c r="BB142" s="8"/>
      <c r="BC142" s="8"/>
      <c r="BD142" s="8"/>
      <c r="BE142" s="8"/>
      <c r="BF142" s="8"/>
      <c r="BG142" s="8">
        <f aca="true" t="shared" si="13" ref="BG142:BJ146">BG58/BG16</f>
        <v>0.9812796533108472</v>
      </c>
      <c r="BH142" s="8">
        <f t="shared" si="13"/>
        <v>1.1106576875644232</v>
      </c>
      <c r="BI142" s="8">
        <f t="shared" si="13"/>
        <v>0.6609523943252713</v>
      </c>
      <c r="BJ142" s="8">
        <f t="shared" si="13"/>
        <v>0.7689627247026006</v>
      </c>
      <c r="BK142" s="8">
        <f t="shared" si="11"/>
        <v>0.286013603367955</v>
      </c>
      <c r="BL142" s="8">
        <f t="shared" si="11"/>
        <v>2.9118800216078458</v>
      </c>
      <c r="BM142" s="8"/>
      <c r="BN142" s="8">
        <f t="shared" si="12"/>
        <v>1.0610955364204853</v>
      </c>
      <c r="BO142" s="8">
        <f t="shared" si="12"/>
        <v>0.5587832354631668</v>
      </c>
      <c r="BP142" s="8">
        <f t="shared" si="12"/>
        <v>0.6844061473898977</v>
      </c>
      <c r="BQ142" s="8">
        <f t="shared" si="12"/>
        <v>0.831312129147718</v>
      </c>
    </row>
    <row r="143" spans="2:69" ht="12.75">
      <c r="B143" s="57" t="str">
        <f t="shared" si="3"/>
        <v>Greece</v>
      </c>
      <c r="D143" s="8">
        <f t="shared" si="1"/>
        <v>0.27439258197775734</v>
      </c>
      <c r="E143" s="8">
        <f t="shared" si="10"/>
        <v>1.3589954442736794</v>
      </c>
      <c r="F143" s="8">
        <f t="shared" si="10"/>
        <v>0.4849525169353144</v>
      </c>
      <c r="G143" s="8">
        <f t="shared" si="10"/>
        <v>0.8825240862783738</v>
      </c>
      <c r="H143" s="8">
        <f t="shared" si="10"/>
        <v>0.675476442075808</v>
      </c>
      <c r="I143" s="8">
        <f t="shared" si="10"/>
        <v>0.9942661874607684</v>
      </c>
      <c r="J143" s="8">
        <f t="shared" si="10"/>
        <v>1.0324701043216558</v>
      </c>
      <c r="K143" s="8">
        <f t="shared" si="10"/>
        <v>0.9646913612721204</v>
      </c>
      <c r="L143" s="8">
        <f t="shared" si="10"/>
        <v>0.5227241098792493</v>
      </c>
      <c r="M143" s="8">
        <f t="shared" si="10"/>
        <v>0.5325259374785482</v>
      </c>
      <c r="N143" s="8">
        <f t="shared" si="10"/>
        <v>0.6535737128463411</v>
      </c>
      <c r="O143" s="8">
        <f t="shared" si="10"/>
        <v>0.7444805641044357</v>
      </c>
      <c r="P143" s="8">
        <f t="shared" si="10"/>
        <v>-0.43142926728024933</v>
      </c>
      <c r="Q143" s="8">
        <f t="shared" si="10"/>
        <v>0.43619147274052167</v>
      </c>
      <c r="R143" s="8">
        <f t="shared" si="10"/>
        <v>1.0143973127165848</v>
      </c>
      <c r="S143" s="8">
        <f t="shared" si="10"/>
        <v>1.0434041336979238</v>
      </c>
      <c r="T143" s="8">
        <f t="shared" si="10"/>
        <v>3.401417335592715</v>
      </c>
      <c r="U143" s="8">
        <f t="shared" si="10"/>
        <v>1.2024180171937975</v>
      </c>
      <c r="V143" s="8">
        <f t="shared" si="10"/>
        <v>0.7517917264199913</v>
      </c>
      <c r="W143" s="8">
        <f t="shared" si="10"/>
        <v>4.19412298283193</v>
      </c>
      <c r="X143" s="8">
        <f t="shared" si="10"/>
        <v>0.038463210347301775</v>
      </c>
      <c r="Y143" s="8">
        <f t="shared" si="10"/>
        <v>-3.7975540541660475</v>
      </c>
      <c r="Z143" s="8">
        <f t="shared" si="10"/>
        <v>-0.5108225926215407</v>
      </c>
      <c r="AA143" s="8">
        <f t="shared" si="10"/>
        <v>-0.3971747657291128</v>
      </c>
      <c r="AB143" s="8">
        <f t="shared" si="10"/>
        <v>-465.54032590762955</v>
      </c>
      <c r="AC143" s="8">
        <f t="shared" si="10"/>
        <v>-33.60124012682863</v>
      </c>
      <c r="AD143" s="8">
        <f t="shared" si="10"/>
        <v>1.5914464972644258</v>
      </c>
      <c r="AE143" s="8">
        <f t="shared" si="10"/>
        <v>1.1220512097698414</v>
      </c>
      <c r="AF143" s="8">
        <f t="shared" si="10"/>
        <v>2.213758270708485</v>
      </c>
      <c r="AG143" s="8">
        <f t="shared" si="10"/>
        <v>1.7598640945199049</v>
      </c>
      <c r="AH143" s="8">
        <f t="shared" si="10"/>
        <v>-0.6663350611899134</v>
      </c>
      <c r="AI143" s="8">
        <f t="shared" si="10"/>
        <v>3.922042101014972</v>
      </c>
      <c r="AJ143" s="8">
        <f t="shared" si="10"/>
        <v>1.5875395679708728</v>
      </c>
      <c r="AK143" s="8">
        <f t="shared" si="10"/>
        <v>-1.679898042981072</v>
      </c>
      <c r="AL143" s="8">
        <f t="shared" si="10"/>
        <v>2.4751980044372193</v>
      </c>
      <c r="AM143" s="8">
        <f t="shared" si="10"/>
        <v>0.48857605402628435</v>
      </c>
      <c r="AN143" s="8">
        <f t="shared" si="10"/>
        <v>1.538774686801947</v>
      </c>
      <c r="AO143" s="8">
        <f t="shared" si="10"/>
        <v>-0.12672461629112097</v>
      </c>
      <c r="AP143" s="8">
        <f t="shared" si="10"/>
        <v>1.0066547423151444</v>
      </c>
      <c r="AQ143" s="8">
        <f t="shared" si="10"/>
        <v>0.06336155751115599</v>
      </c>
      <c r="AR143" s="8">
        <f t="shared" si="10"/>
        <v>0.13950629966231615</v>
      </c>
      <c r="AS143" s="8">
        <f t="shared" si="10"/>
        <v>6.691588060607786</v>
      </c>
      <c r="AT143" s="8">
        <f t="shared" si="10"/>
        <v>0.3106056359273562</v>
      </c>
      <c r="AU143" s="8">
        <f t="shared" si="10"/>
        <v>0.6629497934332715</v>
      </c>
      <c r="AV143" s="8">
        <f t="shared" si="10"/>
        <v>0.7551809713582913</v>
      </c>
      <c r="AW143" s="8">
        <f t="shared" si="10"/>
        <v>-0.9364178784415543</v>
      </c>
      <c r="AX143" s="8">
        <f t="shared" si="10"/>
        <v>2.251438106439385</v>
      </c>
      <c r="AY143" s="8">
        <f t="shared" si="10"/>
        <v>2.288338876231813</v>
      </c>
      <c r="AZ143" s="8">
        <f t="shared" si="10"/>
        <v>8.765684200914675</v>
      </c>
      <c r="BA143" s="8"/>
      <c r="BB143" s="8"/>
      <c r="BC143" s="8"/>
      <c r="BD143" s="8"/>
      <c r="BE143" s="8"/>
      <c r="BF143" s="8"/>
      <c r="BG143" s="8">
        <f t="shared" si="13"/>
        <v>0.6813015046537919</v>
      </c>
      <c r="BH143" s="8">
        <f t="shared" si="13"/>
        <v>0.5960276836556468</v>
      </c>
      <c r="BI143" s="8">
        <f t="shared" si="13"/>
        <v>2.089868124718153</v>
      </c>
      <c r="BJ143" s="8">
        <f t="shared" si="13"/>
        <v>-1.7694639755895492</v>
      </c>
      <c r="BK143" s="8">
        <f t="shared" si="11"/>
        <v>0.9508286338605768</v>
      </c>
      <c r="BL143" s="8">
        <f t="shared" si="11"/>
        <v>1.1491580094845926</v>
      </c>
      <c r="BM143" s="8"/>
      <c r="BN143" s="8">
        <f t="shared" si="12"/>
        <v>0.642667843406357</v>
      </c>
      <c r="BO143" s="8">
        <f t="shared" si="12"/>
        <v>0.8369616744448957</v>
      </c>
      <c r="BP143" s="8">
        <f t="shared" si="12"/>
        <v>0.9058179867459131</v>
      </c>
      <c r="BQ143" s="8">
        <f t="shared" si="12"/>
        <v>0.7232894586773249</v>
      </c>
    </row>
    <row r="144" spans="2:69" ht="12.75">
      <c r="B144" s="57" t="str">
        <f t="shared" si="3"/>
        <v>Spain</v>
      </c>
      <c r="D144" s="8">
        <f t="shared" si="1"/>
        <v>0.9363992434532212</v>
      </c>
      <c r="E144" s="8">
        <f t="shared" si="10"/>
        <v>1.0680946739509347</v>
      </c>
      <c r="F144" s="8">
        <f t="shared" si="10"/>
        <v>1.4185067708418373</v>
      </c>
      <c r="G144" s="8">
        <f t="shared" si="10"/>
        <v>1.2219481498782756</v>
      </c>
      <c r="H144" s="8">
        <f t="shared" si="10"/>
        <v>1.0279572747324282</v>
      </c>
      <c r="I144" s="8">
        <f t="shared" si="10"/>
        <v>1.357333581711386</v>
      </c>
      <c r="J144" s="8">
        <f t="shared" si="10"/>
        <v>1.6183852089277828</v>
      </c>
      <c r="K144" s="8">
        <f t="shared" si="10"/>
        <v>0.47982674795844144</v>
      </c>
      <c r="L144" s="8">
        <f t="shared" si="10"/>
        <v>0.7921833154124401</v>
      </c>
      <c r="M144" s="8">
        <f t="shared" si="10"/>
        <v>0.912055689440967</v>
      </c>
      <c r="N144" s="8">
        <f t="shared" si="10"/>
        <v>1.302292539266702</v>
      </c>
      <c r="O144" s="8">
        <f t="shared" si="10"/>
        <v>1.086792436913816</v>
      </c>
      <c r="P144" s="8">
        <f t="shared" si="10"/>
        <v>1.021549896382149</v>
      </c>
      <c r="Q144" s="8">
        <f t="shared" si="10"/>
        <v>0.9410046734194053</v>
      </c>
      <c r="R144" s="8">
        <f t="shared" si="10"/>
        <v>2.2154421210692243</v>
      </c>
      <c r="S144" s="8">
        <f t="shared" si="10"/>
        <v>1.337766059677446</v>
      </c>
      <c r="T144" s="8">
        <f t="shared" si="10"/>
        <v>0.7688694461676503</v>
      </c>
      <c r="U144" s="8">
        <f t="shared" si="10"/>
        <v>1.057146672811364</v>
      </c>
      <c r="V144" s="8">
        <f t="shared" si="10"/>
        <v>0.9957012760007927</v>
      </c>
      <c r="W144" s="8">
        <f t="shared" si="10"/>
        <v>0.7560994993468193</v>
      </c>
      <c r="X144" s="8">
        <f t="shared" si="10"/>
        <v>1.1827453688250222</v>
      </c>
      <c r="Y144" s="8">
        <f t="shared" si="10"/>
        <v>0.08304694185788683</v>
      </c>
      <c r="Z144" s="8">
        <f t="shared" si="10"/>
        <v>0.8252552846686767</v>
      </c>
      <c r="AA144" s="8">
        <f t="shared" si="10"/>
        <v>-0.09606669481255105</v>
      </c>
      <c r="AB144" s="8">
        <f t="shared" si="10"/>
        <v>0.16070170209679666</v>
      </c>
      <c r="AC144" s="8">
        <f t="shared" si="10"/>
        <v>-1.287929902893398</v>
      </c>
      <c r="AD144" s="8">
        <f t="shared" si="10"/>
        <v>1.4175895300054155</v>
      </c>
      <c r="AE144" s="8">
        <f t="shared" si="10"/>
        <v>0.927345994073473</v>
      </c>
      <c r="AF144" s="8">
        <f t="shared" si="10"/>
        <v>0.3661398467542077</v>
      </c>
      <c r="AG144" s="8">
        <f t="shared" si="10"/>
        <v>233.26308234269902</v>
      </c>
      <c r="AH144" s="8">
        <f t="shared" si="10"/>
        <v>2.113565790466818</v>
      </c>
      <c r="AI144" s="8">
        <f t="shared" si="10"/>
        <v>1.7778667720924655</v>
      </c>
      <c r="AJ144" s="8">
        <f t="shared" si="10"/>
        <v>1.4341253913880077</v>
      </c>
      <c r="AK144" s="8">
        <f t="shared" si="10"/>
        <v>-0.05692357653221099</v>
      </c>
      <c r="AL144" s="8">
        <f t="shared" si="10"/>
        <v>-1.2983518388472515</v>
      </c>
      <c r="AM144" s="8">
        <f t="shared" si="10"/>
        <v>0.53890847273207</v>
      </c>
      <c r="AN144" s="8">
        <f t="shared" si="10"/>
        <v>-0.3045212673043721</v>
      </c>
      <c r="AO144" s="8">
        <f t="shared" si="10"/>
        <v>-3.4360768208181596</v>
      </c>
      <c r="AP144" s="8">
        <f t="shared" si="10"/>
        <v>-6.224303676589064</v>
      </c>
      <c r="AQ144" s="8">
        <f t="shared" si="10"/>
        <v>-19.59813951066729</v>
      </c>
      <c r="AR144" s="8">
        <f t="shared" si="10"/>
        <v>-1.419091149852984</v>
      </c>
      <c r="AS144" s="8">
        <f t="shared" si="10"/>
        <v>-2.4955226464768447</v>
      </c>
      <c r="AT144" s="8">
        <f t="shared" si="10"/>
        <v>-0.7632417583377081</v>
      </c>
      <c r="AU144" s="8">
        <f t="shared" si="10"/>
        <v>-1.7301762018970792</v>
      </c>
      <c r="AV144" s="8">
        <f t="shared" si="10"/>
        <v>-1.672719168071091</v>
      </c>
      <c r="AW144" s="8">
        <f t="shared" si="10"/>
        <v>-0.17834779995910535</v>
      </c>
      <c r="AX144" s="8">
        <f t="shared" si="10"/>
        <v>0.6369702949258895</v>
      </c>
      <c r="AY144" s="8">
        <f t="shared" si="10"/>
        <v>1.2157069903845834</v>
      </c>
      <c r="AZ144" s="8">
        <f t="shared" si="10"/>
        <v>1.0055743702718298</v>
      </c>
      <c r="BA144" s="8"/>
      <c r="BB144" s="8"/>
      <c r="BC144" s="8"/>
      <c r="BD144" s="8"/>
      <c r="BE144" s="8"/>
      <c r="BF144" s="8"/>
      <c r="BG144" s="8">
        <f t="shared" si="13"/>
        <v>1.185762475107907</v>
      </c>
      <c r="BH144" s="8">
        <f t="shared" si="13"/>
        <v>0.9879064009501816</v>
      </c>
      <c r="BI144" s="8">
        <f t="shared" si="13"/>
        <v>0.91837328051787</v>
      </c>
      <c r="BJ144" s="8">
        <f t="shared" si="13"/>
        <v>0.8126882263324836</v>
      </c>
      <c r="BK144" s="8">
        <f t="shared" si="11"/>
        <v>-0.6714861144099589</v>
      </c>
      <c r="BL144" s="8">
        <f t="shared" si="11"/>
        <v>0.5031071388215806</v>
      </c>
      <c r="BM144" s="8"/>
      <c r="BN144" s="8">
        <f t="shared" si="12"/>
        <v>1.0952935926622163</v>
      </c>
      <c r="BO144" s="8">
        <f t="shared" si="12"/>
        <v>0.6526796342214793</v>
      </c>
      <c r="BP144" s="8">
        <f t="shared" si="12"/>
        <v>0.6354041042473565</v>
      </c>
      <c r="BQ144" s="8">
        <f t="shared" si="12"/>
        <v>0.9222996416326597</v>
      </c>
    </row>
    <row r="145" spans="2:69" ht="12.75">
      <c r="B145" s="57" t="str">
        <f t="shared" si="3"/>
        <v>France</v>
      </c>
      <c r="D145" s="8">
        <f t="shared" si="1"/>
        <v>1.4182712503759074</v>
      </c>
      <c r="E145" s="8">
        <f t="shared" si="10"/>
        <v>0.9813105759229969</v>
      </c>
      <c r="F145" s="8">
        <f t="shared" si="10"/>
        <v>1.1434752235499053</v>
      </c>
      <c r="G145" s="8">
        <f t="shared" si="10"/>
        <v>0.8603270616894649</v>
      </c>
      <c r="H145" s="8">
        <f t="shared" si="10"/>
        <v>0.7986702325103514</v>
      </c>
      <c r="I145" s="8">
        <f t="shared" si="10"/>
        <v>0.6672849350495925</v>
      </c>
      <c r="J145" s="8">
        <f t="shared" si="10"/>
        <v>0.8255043629728241</v>
      </c>
      <c r="K145" s="8">
        <f t="shared" si="10"/>
        <v>1.5165791144418996</v>
      </c>
      <c r="L145" s="8">
        <f t="shared" si="10"/>
        <v>0.6404176712079597</v>
      </c>
      <c r="M145" s="8">
        <f t="shared" si="10"/>
        <v>1.0371285090142255</v>
      </c>
      <c r="N145" s="8">
        <f t="shared" si="10"/>
        <v>1.0357507675031035</v>
      </c>
      <c r="O145" s="8">
        <f t="shared" si="10"/>
        <v>0.7308107531309812</v>
      </c>
      <c r="P145" s="8">
        <f t="shared" si="10"/>
        <v>0.8453790713954498</v>
      </c>
      <c r="Q145" s="8">
        <f t="shared" si="10"/>
        <v>1.5799733418157669</v>
      </c>
      <c r="R145" s="8">
        <f t="shared" si="10"/>
        <v>-25.055211842098533</v>
      </c>
      <c r="S145" s="8">
        <f t="shared" si="10"/>
        <v>0.9811488719170627</v>
      </c>
      <c r="T145" s="8">
        <f t="shared" si="10"/>
        <v>1.158079799098802</v>
      </c>
      <c r="U145" s="8">
        <f t="shared" si="10"/>
        <v>0.8192593931042198</v>
      </c>
      <c r="V145" s="8">
        <f t="shared" si="10"/>
        <v>0.7578342928915187</v>
      </c>
      <c r="W145" s="8">
        <f t="shared" si="10"/>
        <v>1.8960712445029844</v>
      </c>
      <c r="X145" s="8">
        <f t="shared" si="10"/>
        <v>1.526849004489336</v>
      </c>
      <c r="Y145" s="8">
        <f t="shared" si="10"/>
        <v>0.841031235557146</v>
      </c>
      <c r="Z145" s="8">
        <f t="shared" si="10"/>
        <v>0.35156276471104964</v>
      </c>
      <c r="AA145" s="8">
        <f t="shared" si="10"/>
        <v>0.2765851769204986</v>
      </c>
      <c r="AB145" s="8">
        <f t="shared" si="10"/>
        <v>0.2665414394421742</v>
      </c>
      <c r="AC145" s="8">
        <f t="shared" si="10"/>
        <v>-0.431820572626771</v>
      </c>
      <c r="AD145" s="8">
        <f t="shared" si="10"/>
        <v>0.23807653467074089</v>
      </c>
      <c r="AE145" s="8">
        <f t="shared" si="10"/>
        <v>0.3034730416386313</v>
      </c>
      <c r="AF145" s="8">
        <f t="shared" si="10"/>
        <v>0.26277360858753335</v>
      </c>
      <c r="AG145" s="8">
        <f t="shared" si="10"/>
        <v>1.4512974484733754</v>
      </c>
      <c r="AH145" s="8">
        <f t="shared" si="10"/>
        <v>1.291789854821855</v>
      </c>
      <c r="AI145" s="8">
        <f t="shared" si="10"/>
        <v>0.873217591621969</v>
      </c>
      <c r="AJ145" s="8">
        <f t="shared" si="10"/>
        <v>1.6528514073915932</v>
      </c>
      <c r="AK145" s="8">
        <f t="shared" si="10"/>
        <v>0.17291522979356824</v>
      </c>
      <c r="AL145" s="8">
        <f t="shared" si="10"/>
        <v>0.7893995572689294</v>
      </c>
      <c r="AM145" s="8">
        <f t="shared" si="10"/>
        <v>0.7766037962835671</v>
      </c>
      <c r="AN145" s="8">
        <f t="shared" si="10"/>
        <v>0.48869005972446655</v>
      </c>
      <c r="AO145" s="8">
        <f t="shared" si="10"/>
        <v>0.5256547599576704</v>
      </c>
      <c r="AP145" s="8">
        <f t="shared" si="10"/>
        <v>1.6912476222286656</v>
      </c>
      <c r="AQ145" s="8">
        <f t="shared" si="10"/>
        <v>0.7426786579688289</v>
      </c>
      <c r="AR145" s="8">
        <f t="shared" si="10"/>
        <v>-0.13683659233006465</v>
      </c>
      <c r="AS145" s="8">
        <f t="shared" si="10"/>
        <v>3.9752482649468117</v>
      </c>
      <c r="AT145" s="8">
        <f t="shared" si="10"/>
        <v>0.8716175442408546</v>
      </c>
      <c r="AU145" s="8">
        <f t="shared" si="10"/>
        <v>0.7769884878935777</v>
      </c>
      <c r="AV145" s="8">
        <f t="shared" si="10"/>
        <v>0.796246106108488</v>
      </c>
      <c r="AW145" s="8">
        <f t="shared" si="10"/>
        <v>0.6199408956966125</v>
      </c>
      <c r="AX145" s="8">
        <f t="shared" si="10"/>
        <v>0.19444209225990836</v>
      </c>
      <c r="AY145" s="8">
        <f t="shared" si="10"/>
        <v>2.764363239742537</v>
      </c>
      <c r="AZ145" s="8">
        <f t="shared" si="10"/>
        <v>0.20688159596751515</v>
      </c>
      <c r="BA145" s="8"/>
      <c r="BB145" s="8"/>
      <c r="BC145" s="8"/>
      <c r="BD145" s="8"/>
      <c r="BE145" s="8"/>
      <c r="BF145" s="8"/>
      <c r="BG145" s="8">
        <f t="shared" si="13"/>
        <v>0.9655974708703332</v>
      </c>
      <c r="BH145" s="8">
        <f t="shared" si="13"/>
        <v>1.1609975882466932</v>
      </c>
      <c r="BI145" s="8">
        <f t="shared" si="13"/>
        <v>1.035208268131669</v>
      </c>
      <c r="BJ145" s="8">
        <f t="shared" si="13"/>
        <v>0.4689735639667323</v>
      </c>
      <c r="BK145" s="8">
        <f t="shared" si="11"/>
        <v>0.7388788570675326</v>
      </c>
      <c r="BL145" s="8">
        <f t="shared" si="11"/>
        <v>0.8301434180412813</v>
      </c>
      <c r="BM145" s="8"/>
      <c r="BN145" s="8">
        <f t="shared" si="12"/>
        <v>1.057812729407883</v>
      </c>
      <c r="BO145" s="8">
        <f t="shared" si="12"/>
        <v>0.7298550476628166</v>
      </c>
      <c r="BP145" s="8">
        <f t="shared" si="12"/>
        <v>0.738425529266095</v>
      </c>
      <c r="BQ145" s="8">
        <f t="shared" si="12"/>
        <v>0.9155071112937345</v>
      </c>
    </row>
    <row r="146" spans="2:69" ht="12.75">
      <c r="B146" s="57" t="str">
        <f t="shared" si="3"/>
        <v>Italy</v>
      </c>
      <c r="D146" s="8">
        <f t="shared" si="1"/>
        <v>0.661697170093197</v>
      </c>
      <c r="E146" s="8">
        <f t="shared" si="10"/>
        <v>0.9860986589780645</v>
      </c>
      <c r="F146" s="8">
        <f t="shared" si="10"/>
        <v>1.4250979206207748</v>
      </c>
      <c r="G146" s="8">
        <f t="shared" si="10"/>
        <v>1.475319932658552</v>
      </c>
      <c r="H146" s="8">
        <f t="shared" si="10"/>
        <v>0.7534140430691597</v>
      </c>
      <c r="I146" s="8">
        <f t="shared" si="10"/>
        <v>0.727577271675149</v>
      </c>
      <c r="J146" s="8">
        <f t="shared" si="10"/>
        <v>0.9113397707450037</v>
      </c>
      <c r="K146" s="8">
        <f t="shared" si="10"/>
        <v>0.8500072206122127</v>
      </c>
      <c r="L146" s="8">
        <f t="shared" si="10"/>
        <v>0.6011969479692851</v>
      </c>
      <c r="M146" s="8">
        <f t="shared" si="10"/>
        <v>1.537375217756057</v>
      </c>
      <c r="N146" s="8">
        <f t="shared" si="10"/>
        <v>3.148979786043944</v>
      </c>
      <c r="O146" s="8">
        <f t="shared" si="10"/>
        <v>1.0748505319430077</v>
      </c>
      <c r="P146" s="8">
        <f t="shared" si="10"/>
        <v>0.8502916657454254</v>
      </c>
      <c r="Q146" s="8">
        <f aca="true" t="shared" si="14" ref="E146:AZ151">Q62/Q20</f>
        <v>0.6171243216825875</v>
      </c>
      <c r="R146" s="8">
        <f t="shared" si="14"/>
        <v>-1.4355267980601325</v>
      </c>
      <c r="S146" s="8">
        <f t="shared" si="14"/>
        <v>0.5611092512229181</v>
      </c>
      <c r="T146" s="8">
        <f t="shared" si="14"/>
        <v>1.0645486409190599</v>
      </c>
      <c r="U146" s="8">
        <f t="shared" si="14"/>
        <v>0.8253643973142366</v>
      </c>
      <c r="V146" s="8">
        <f t="shared" si="14"/>
        <v>0.8389987908194523</v>
      </c>
      <c r="W146" s="8">
        <f t="shared" si="14"/>
        <v>0.39632779969801807</v>
      </c>
      <c r="X146" s="8">
        <f t="shared" si="14"/>
        <v>3.6239574518305893</v>
      </c>
      <c r="Y146" s="8">
        <f t="shared" si="14"/>
        <v>8.129066240603397</v>
      </c>
      <c r="Z146" s="8">
        <f t="shared" si="14"/>
        <v>1.0711583808540441</v>
      </c>
      <c r="AA146" s="8">
        <f t="shared" si="14"/>
        <v>0.2731872886344273</v>
      </c>
      <c r="AB146" s="8">
        <f t="shared" si="14"/>
        <v>0.4179446487640281</v>
      </c>
      <c r="AC146" s="8">
        <f t="shared" si="14"/>
        <v>-0.06372820496222925</v>
      </c>
      <c r="AD146" s="8">
        <f t="shared" si="14"/>
        <v>0.660592139893229</v>
      </c>
      <c r="AE146" s="8">
        <f t="shared" si="14"/>
        <v>0.4685116672127708</v>
      </c>
      <c r="AF146" s="8">
        <f t="shared" si="14"/>
        <v>0.724813928768993</v>
      </c>
      <c r="AG146" s="8">
        <f t="shared" si="14"/>
        <v>1.7330956601020997</v>
      </c>
      <c r="AH146" s="8">
        <f t="shared" si="14"/>
        <v>1.725854017020238</v>
      </c>
      <c r="AI146" s="8">
        <f t="shared" si="14"/>
        <v>0.8030763237365481</v>
      </c>
      <c r="AJ146" s="8">
        <f t="shared" si="14"/>
        <v>0.26726847486518085</v>
      </c>
      <c r="AK146" s="8">
        <f t="shared" si="14"/>
        <v>-0.04244458881876397</v>
      </c>
      <c r="AL146" s="8">
        <f t="shared" si="14"/>
        <v>-0.1610965901352815</v>
      </c>
      <c r="AM146" s="8">
        <f t="shared" si="14"/>
        <v>1.510576912145355</v>
      </c>
      <c r="AN146" s="8">
        <f t="shared" si="14"/>
        <v>1.1039602751642341</v>
      </c>
      <c r="AO146" s="8">
        <f t="shared" si="14"/>
        <v>-8.696138635185527</v>
      </c>
      <c r="AP146" s="8">
        <f t="shared" si="14"/>
        <v>0.9046071855567518</v>
      </c>
      <c r="AQ146" s="8">
        <f t="shared" si="14"/>
        <v>0.21714759657994837</v>
      </c>
      <c r="AR146" s="8">
        <f t="shared" si="14"/>
        <v>5.0465164833874345</v>
      </c>
      <c r="AS146" s="8">
        <f t="shared" si="14"/>
        <v>0.6397455552007826</v>
      </c>
      <c r="AT146" s="8">
        <f t="shared" si="14"/>
        <v>-0.9053323944481505</v>
      </c>
      <c r="AU146" s="8">
        <f t="shared" si="14"/>
        <v>0.5465365064781249</v>
      </c>
      <c r="AV146" s="8">
        <f t="shared" si="14"/>
        <v>2.201901448128742</v>
      </c>
      <c r="AW146" s="8">
        <f t="shared" si="14"/>
        <v>1.7103974717959198</v>
      </c>
      <c r="AX146" s="8">
        <f t="shared" si="14"/>
        <v>-0.39881245368337603</v>
      </c>
      <c r="AY146" s="8">
        <f t="shared" si="14"/>
        <v>-0.44860468381801705</v>
      </c>
      <c r="AZ146" s="8">
        <f t="shared" si="14"/>
        <v>-0.1997339797801779</v>
      </c>
      <c r="BA146" s="8"/>
      <c r="BB146" s="8"/>
      <c r="BC146" s="8"/>
      <c r="BD146" s="8"/>
      <c r="BE146" s="8"/>
      <c r="BF146" s="8"/>
      <c r="BG146" s="8">
        <f t="shared" si="13"/>
        <v>0.954413821816121</v>
      </c>
      <c r="BH146" s="8">
        <f t="shared" si="13"/>
        <v>1.244557154973769</v>
      </c>
      <c r="BI146" s="8">
        <f t="shared" si="13"/>
        <v>0.8071223846240042</v>
      </c>
      <c r="BJ146" s="8">
        <f t="shared" si="13"/>
        <v>0.5700601889890904</v>
      </c>
      <c r="BK146" s="8">
        <f t="shared" si="11"/>
        <v>-0.05062876807067004</v>
      </c>
      <c r="BL146" s="8">
        <f t="shared" si="11"/>
        <v>4.144118302696343</v>
      </c>
      <c r="BM146" s="8"/>
      <c r="BN146" s="8">
        <f t="shared" si="12"/>
        <v>1.0707419975988297</v>
      </c>
      <c r="BO146" s="8">
        <f t="shared" si="12"/>
        <v>0.519507719387581</v>
      </c>
      <c r="BP146" s="8">
        <f t="shared" si="12"/>
        <v>0.572348666237085</v>
      </c>
      <c r="BQ146" s="8">
        <f t="shared" si="12"/>
        <v>0.8732191617289637</v>
      </c>
    </row>
    <row r="147" spans="2:69" ht="12.75">
      <c r="B147" s="57" t="str">
        <f t="shared" si="3"/>
        <v>Cyprus</v>
      </c>
      <c r="D147" s="8" t="e">
        <f t="shared" si="1"/>
        <v>#VALUE!</v>
      </c>
      <c r="E147" s="8" t="e">
        <f t="shared" si="14"/>
        <v>#VALUE!</v>
      </c>
      <c r="F147" s="8" t="e">
        <f t="shared" si="14"/>
        <v>#VALUE!</v>
      </c>
      <c r="G147" s="8" t="e">
        <f t="shared" si="14"/>
        <v>#VALUE!</v>
      </c>
      <c r="H147" s="8" t="e">
        <f t="shared" si="14"/>
        <v>#VALUE!</v>
      </c>
      <c r="I147" s="8" t="e">
        <f t="shared" si="14"/>
        <v>#VALUE!</v>
      </c>
      <c r="J147" s="8" t="e">
        <f t="shared" si="14"/>
        <v>#VALUE!</v>
      </c>
      <c r="K147" s="8" t="e">
        <f t="shared" si="14"/>
        <v>#VALUE!</v>
      </c>
      <c r="L147" s="8" t="e">
        <f t="shared" si="14"/>
        <v>#VALUE!</v>
      </c>
      <c r="M147" s="8" t="e">
        <f t="shared" si="14"/>
        <v>#VALUE!</v>
      </c>
      <c r="N147" s="8" t="e">
        <f t="shared" si="14"/>
        <v>#VALUE!</v>
      </c>
      <c r="O147" s="8" t="e">
        <f t="shared" si="14"/>
        <v>#VALUE!</v>
      </c>
      <c r="P147" s="8" t="e">
        <f t="shared" si="14"/>
        <v>#VALUE!</v>
      </c>
      <c r="Q147" s="8" t="e">
        <f t="shared" si="14"/>
        <v>#VALUE!</v>
      </c>
      <c r="R147" s="8" t="e">
        <f t="shared" si="14"/>
        <v>#VALUE!</v>
      </c>
      <c r="S147" s="8" t="e">
        <f t="shared" si="14"/>
        <v>#VALUE!</v>
      </c>
      <c r="T147" s="8" t="e">
        <f t="shared" si="14"/>
        <v>#VALUE!</v>
      </c>
      <c r="U147" s="8" t="e">
        <f t="shared" si="14"/>
        <v>#VALUE!</v>
      </c>
      <c r="V147" s="8" t="e">
        <f t="shared" si="14"/>
        <v>#VALUE!</v>
      </c>
      <c r="W147" s="8" t="e">
        <f t="shared" si="14"/>
        <v>#VALUE!</v>
      </c>
      <c r="X147" s="8" t="e">
        <f t="shared" si="14"/>
        <v>#VALUE!</v>
      </c>
      <c r="Y147" s="8" t="e">
        <f t="shared" si="14"/>
        <v>#VALUE!</v>
      </c>
      <c r="Z147" s="8" t="e">
        <f t="shared" si="14"/>
        <v>#VALUE!</v>
      </c>
      <c r="AA147" s="8" t="e">
        <f t="shared" si="14"/>
        <v>#VALUE!</v>
      </c>
      <c r="AB147" s="8" t="e">
        <f t="shared" si="14"/>
        <v>#VALUE!</v>
      </c>
      <c r="AC147" s="8" t="e">
        <f t="shared" si="14"/>
        <v>#VALUE!</v>
      </c>
      <c r="AD147" s="8" t="e">
        <f t="shared" si="14"/>
        <v>#VALUE!</v>
      </c>
      <c r="AE147" s="8" t="e">
        <f t="shared" si="14"/>
        <v>#VALUE!</v>
      </c>
      <c r="AF147" s="8" t="e">
        <f t="shared" si="14"/>
        <v>#VALUE!</v>
      </c>
      <c r="AG147" s="8" t="e">
        <f t="shared" si="14"/>
        <v>#VALUE!</v>
      </c>
      <c r="AH147" s="8" t="e">
        <f t="shared" si="14"/>
        <v>#VALUE!</v>
      </c>
      <c r="AI147" s="8" t="e">
        <f t="shared" si="14"/>
        <v>#VALUE!</v>
      </c>
      <c r="AJ147" s="8" t="e">
        <f t="shared" si="14"/>
        <v>#VALUE!</v>
      </c>
      <c r="AK147" s="8" t="e">
        <f t="shared" si="14"/>
        <v>#VALUE!</v>
      </c>
      <c r="AL147" s="8" t="e">
        <f t="shared" si="14"/>
        <v>#VALUE!</v>
      </c>
      <c r="AM147" s="8">
        <f t="shared" si="14"/>
        <v>1.7972436857880554</v>
      </c>
      <c r="AN147" s="8">
        <f t="shared" si="14"/>
        <v>1.6967520100355538</v>
      </c>
      <c r="AO147" s="8">
        <f t="shared" si="14"/>
        <v>0.04016624144362701</v>
      </c>
      <c r="AP147" s="8">
        <f t="shared" si="14"/>
        <v>0.7185991845141003</v>
      </c>
      <c r="AQ147" s="8">
        <f t="shared" si="14"/>
        <v>0.6472011039656621</v>
      </c>
      <c r="AR147" s="8">
        <f t="shared" si="14"/>
        <v>0.1823284414316072</v>
      </c>
      <c r="AS147" s="8">
        <f t="shared" si="14"/>
        <v>269.3007806855351</v>
      </c>
      <c r="AT147" s="8">
        <f t="shared" si="14"/>
        <v>-1.3302626502124069</v>
      </c>
      <c r="AU147" s="8">
        <f t="shared" si="14"/>
        <v>-3.135842588709922</v>
      </c>
      <c r="AV147" s="8">
        <f t="shared" si="14"/>
        <v>-1.6836570523879903</v>
      </c>
      <c r="AW147" s="8">
        <f t="shared" si="14"/>
        <v>-0.002821392387118685</v>
      </c>
      <c r="AX147" s="8">
        <f t="shared" si="14"/>
        <v>-1.1039399995901162</v>
      </c>
      <c r="AY147" s="8">
        <f t="shared" si="14"/>
        <v>-0.784503139047032</v>
      </c>
      <c r="AZ147" s="8">
        <f t="shared" si="14"/>
        <v>0.16960286784152176</v>
      </c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>
        <f t="shared" si="11"/>
        <v>1.264181028076133</v>
      </c>
      <c r="BL147" s="8">
        <f t="shared" si="11"/>
        <v>-0.6417766851071067</v>
      </c>
      <c r="BM147" s="8"/>
      <c r="BN147" s="8" t="e">
        <f t="shared" si="12"/>
        <v>#DIV/0!</v>
      </c>
      <c r="BO147" s="8">
        <f t="shared" si="12"/>
        <v>1.264181028076133</v>
      </c>
      <c r="BP147" s="8">
        <f t="shared" si="12"/>
        <v>0.6559541234027134</v>
      </c>
      <c r="BQ147" s="8" t="e">
        <f t="shared" si="12"/>
        <v>#DIV/0!</v>
      </c>
    </row>
    <row r="148" spans="2:69" ht="12.75">
      <c r="B148" s="57" t="str">
        <f t="shared" si="3"/>
        <v>Latvia</v>
      </c>
      <c r="D148" s="8" t="e">
        <f t="shared" si="1"/>
        <v>#VALUE!</v>
      </c>
      <c r="E148" s="8" t="e">
        <f t="shared" si="14"/>
        <v>#VALUE!</v>
      </c>
      <c r="F148" s="8" t="e">
        <f t="shared" si="14"/>
        <v>#VALUE!</v>
      </c>
      <c r="G148" s="8" t="e">
        <f t="shared" si="14"/>
        <v>#VALUE!</v>
      </c>
      <c r="H148" s="8" t="e">
        <f t="shared" si="14"/>
        <v>#VALUE!</v>
      </c>
      <c r="I148" s="8" t="e">
        <f t="shared" si="14"/>
        <v>#VALUE!</v>
      </c>
      <c r="J148" s="8" t="e">
        <f t="shared" si="14"/>
        <v>#VALUE!</v>
      </c>
      <c r="K148" s="8" t="e">
        <f t="shared" si="14"/>
        <v>#VALUE!</v>
      </c>
      <c r="L148" s="8" t="e">
        <f t="shared" si="14"/>
        <v>#VALUE!</v>
      </c>
      <c r="M148" s="8" t="e">
        <f t="shared" si="14"/>
        <v>#VALUE!</v>
      </c>
      <c r="N148" s="8" t="e">
        <f t="shared" si="14"/>
        <v>#VALUE!</v>
      </c>
      <c r="O148" s="8" t="e">
        <f t="shared" si="14"/>
        <v>#VALUE!</v>
      </c>
      <c r="P148" s="8" t="e">
        <f t="shared" si="14"/>
        <v>#VALUE!</v>
      </c>
      <c r="Q148" s="8" t="e">
        <f t="shared" si="14"/>
        <v>#VALUE!</v>
      </c>
      <c r="R148" s="8" t="e">
        <f t="shared" si="14"/>
        <v>#VALUE!</v>
      </c>
      <c r="S148" s="8" t="e">
        <f t="shared" si="14"/>
        <v>#VALUE!</v>
      </c>
      <c r="T148" s="8" t="e">
        <f t="shared" si="14"/>
        <v>#VALUE!</v>
      </c>
      <c r="U148" s="8" t="e">
        <f t="shared" si="14"/>
        <v>#VALUE!</v>
      </c>
      <c r="V148" s="8" t="e">
        <f t="shared" si="14"/>
        <v>#VALUE!</v>
      </c>
      <c r="W148" s="8" t="e">
        <f t="shared" si="14"/>
        <v>#VALUE!</v>
      </c>
      <c r="X148" s="8" t="e">
        <f t="shared" si="14"/>
        <v>#VALUE!</v>
      </c>
      <c r="Y148" s="8" t="e">
        <f t="shared" si="14"/>
        <v>#VALUE!</v>
      </c>
      <c r="Z148" s="8" t="e">
        <f t="shared" si="14"/>
        <v>#VALUE!</v>
      </c>
      <c r="AA148" s="8" t="e">
        <f t="shared" si="14"/>
        <v>#VALUE!</v>
      </c>
      <c r="AB148" s="8" t="e">
        <f t="shared" si="14"/>
        <v>#VALUE!</v>
      </c>
      <c r="AC148" s="8" t="e">
        <f t="shared" si="14"/>
        <v>#VALUE!</v>
      </c>
      <c r="AD148" s="8" t="e">
        <f t="shared" si="14"/>
        <v>#VALUE!</v>
      </c>
      <c r="AE148" s="8" t="e">
        <f t="shared" si="14"/>
        <v>#VALUE!</v>
      </c>
      <c r="AF148" s="8" t="e">
        <f t="shared" si="14"/>
        <v>#VALUE!</v>
      </c>
      <c r="AG148" s="8" t="e">
        <f t="shared" si="14"/>
        <v>#VALUE!</v>
      </c>
      <c r="AH148" s="8" t="e">
        <f t="shared" si="14"/>
        <v>#VALUE!</v>
      </c>
      <c r="AI148" s="8" t="e">
        <f t="shared" si="14"/>
        <v>#VALUE!</v>
      </c>
      <c r="AJ148" s="8">
        <f t="shared" si="14"/>
        <v>-9.184891436094734</v>
      </c>
      <c r="AK148" s="8">
        <f t="shared" si="14"/>
        <v>1.4823471420139982</v>
      </c>
      <c r="AL148" s="8">
        <f t="shared" si="14"/>
        <v>-0.5156671605900532</v>
      </c>
      <c r="AM148" s="8">
        <f t="shared" si="14"/>
        <v>1.8271646746677712</v>
      </c>
      <c r="AN148" s="8">
        <f t="shared" si="14"/>
        <v>1.433605498633221</v>
      </c>
      <c r="AO148" s="8">
        <f t="shared" si="14"/>
        <v>0.3511604897494223</v>
      </c>
      <c r="AP148" s="8">
        <f t="shared" si="14"/>
        <v>0.6561284497210002</v>
      </c>
      <c r="AQ148" s="8">
        <f t="shared" si="14"/>
        <v>0.2559659936168903</v>
      </c>
      <c r="AR148" s="8">
        <f t="shared" si="14"/>
        <v>0.2898782232112149</v>
      </c>
      <c r="AS148" s="8">
        <f t="shared" si="14"/>
        <v>0.07412874312620646</v>
      </c>
      <c r="AT148" s="8">
        <f t="shared" si="14"/>
        <v>1.3871884709091327</v>
      </c>
      <c r="AU148" s="8">
        <f t="shared" si="14"/>
        <v>0.916314808186848</v>
      </c>
      <c r="AV148" s="8">
        <f t="shared" si="14"/>
        <v>1.5701932650939916</v>
      </c>
      <c r="AW148" s="8">
        <f t="shared" si="14"/>
        <v>1.730239536059126</v>
      </c>
      <c r="AX148" s="8">
        <f t="shared" si="14"/>
        <v>1.9576238658474558</v>
      </c>
      <c r="AY148" s="8">
        <f t="shared" si="14"/>
        <v>-0.24864250201139595</v>
      </c>
      <c r="AZ148" s="8">
        <f t="shared" si="14"/>
        <v>1.5009019979371658</v>
      </c>
      <c r="BA148" s="8"/>
      <c r="BB148" s="8"/>
      <c r="BC148" s="8"/>
      <c r="BD148" s="8"/>
      <c r="BE148" s="8"/>
      <c r="BF148" s="8"/>
      <c r="BG148" s="8"/>
      <c r="BH148" s="8"/>
      <c r="BI148" s="8"/>
      <c r="BJ148" s="8">
        <f>BJ64/BJ22</f>
        <v>-3.0728196793156393</v>
      </c>
      <c r="BK148" s="8">
        <f t="shared" si="11"/>
        <v>0.6827489554306367</v>
      </c>
      <c r="BL148" s="8">
        <f t="shared" si="11"/>
        <v>2.0058529893997745</v>
      </c>
      <c r="BM148" s="8"/>
      <c r="BN148" s="8" t="e">
        <f t="shared" si="12"/>
        <v>#DIV/0!</v>
      </c>
      <c r="BO148" s="8">
        <f t="shared" si="12"/>
        <v>4.092507937830593</v>
      </c>
      <c r="BP148" s="8">
        <f t="shared" si="12"/>
        <v>3.1784013478604307</v>
      </c>
      <c r="BQ148" s="8" t="e">
        <f t="shared" si="12"/>
        <v>#DIV/0!</v>
      </c>
    </row>
    <row r="149" spans="2:69" ht="12.75">
      <c r="B149" s="57" t="str">
        <f t="shared" si="3"/>
        <v>Lithuania</v>
      </c>
      <c r="D149" s="8" t="e">
        <f t="shared" si="1"/>
        <v>#VALUE!</v>
      </c>
      <c r="E149" s="8" t="e">
        <f t="shared" si="14"/>
        <v>#VALUE!</v>
      </c>
      <c r="F149" s="8" t="e">
        <f t="shared" si="14"/>
        <v>#VALUE!</v>
      </c>
      <c r="G149" s="8" t="e">
        <f t="shared" si="14"/>
        <v>#VALUE!</v>
      </c>
      <c r="H149" s="8" t="e">
        <f t="shared" si="14"/>
        <v>#VALUE!</v>
      </c>
      <c r="I149" s="8" t="e">
        <f t="shared" si="14"/>
        <v>#VALUE!</v>
      </c>
      <c r="J149" s="8" t="e">
        <f t="shared" si="14"/>
        <v>#VALUE!</v>
      </c>
      <c r="K149" s="8" t="e">
        <f t="shared" si="14"/>
        <v>#VALUE!</v>
      </c>
      <c r="L149" s="8" t="e">
        <f t="shared" si="14"/>
        <v>#VALUE!</v>
      </c>
      <c r="M149" s="8" t="e">
        <f t="shared" si="14"/>
        <v>#VALUE!</v>
      </c>
      <c r="N149" s="8" t="e">
        <f t="shared" si="14"/>
        <v>#VALUE!</v>
      </c>
      <c r="O149" s="8" t="e">
        <f t="shared" si="14"/>
        <v>#VALUE!</v>
      </c>
      <c r="P149" s="8" t="e">
        <f t="shared" si="14"/>
        <v>#VALUE!</v>
      </c>
      <c r="Q149" s="8" t="e">
        <f t="shared" si="14"/>
        <v>#VALUE!</v>
      </c>
      <c r="R149" s="8" t="e">
        <f t="shared" si="14"/>
        <v>#VALUE!</v>
      </c>
      <c r="S149" s="8" t="e">
        <f t="shared" si="14"/>
        <v>#VALUE!</v>
      </c>
      <c r="T149" s="8" t="e">
        <f t="shared" si="14"/>
        <v>#VALUE!</v>
      </c>
      <c r="U149" s="8" t="e">
        <f t="shared" si="14"/>
        <v>#VALUE!</v>
      </c>
      <c r="V149" s="8" t="e">
        <f t="shared" si="14"/>
        <v>#VALUE!</v>
      </c>
      <c r="W149" s="8" t="e">
        <f t="shared" si="14"/>
        <v>#VALUE!</v>
      </c>
      <c r="X149" s="8" t="e">
        <f t="shared" si="14"/>
        <v>#VALUE!</v>
      </c>
      <c r="Y149" s="8" t="e">
        <f t="shared" si="14"/>
        <v>#VALUE!</v>
      </c>
      <c r="Z149" s="8" t="e">
        <f t="shared" si="14"/>
        <v>#VALUE!</v>
      </c>
      <c r="AA149" s="8" t="e">
        <f t="shared" si="14"/>
        <v>#VALUE!</v>
      </c>
      <c r="AB149" s="8" t="e">
        <f t="shared" si="14"/>
        <v>#VALUE!</v>
      </c>
      <c r="AC149" s="8" t="e">
        <f t="shared" si="14"/>
        <v>#VALUE!</v>
      </c>
      <c r="AD149" s="8" t="e">
        <f t="shared" si="14"/>
        <v>#VALUE!</v>
      </c>
      <c r="AE149" s="8" t="e">
        <f t="shared" si="14"/>
        <v>#VALUE!</v>
      </c>
      <c r="AF149" s="8" t="e">
        <f t="shared" si="14"/>
        <v>#VALUE!</v>
      </c>
      <c r="AG149" s="8" t="e">
        <f t="shared" si="14"/>
        <v>#VALUE!</v>
      </c>
      <c r="AH149" s="8" t="e">
        <f t="shared" si="14"/>
        <v>#VALUE!</v>
      </c>
      <c r="AI149" s="8" t="e">
        <f t="shared" si="14"/>
        <v>#VALUE!</v>
      </c>
      <c r="AJ149" s="8" t="e">
        <f t="shared" si="14"/>
        <v>#VALUE!</v>
      </c>
      <c r="AK149" s="8">
        <f t="shared" si="14"/>
        <v>-0.890483391257216</v>
      </c>
      <c r="AL149" s="8">
        <f t="shared" si="14"/>
        <v>2.728770934128591</v>
      </c>
      <c r="AM149" s="8">
        <f t="shared" si="14"/>
        <v>2.6428523234417653</v>
      </c>
      <c r="AN149" s="8">
        <f t="shared" si="14"/>
        <v>1.169214744728047</v>
      </c>
      <c r="AO149" s="8">
        <f t="shared" si="14"/>
        <v>1.3279120506259297</v>
      </c>
      <c r="AP149" s="8">
        <f t="shared" si="14"/>
        <v>4.4162098856946725</v>
      </c>
      <c r="AQ149" s="8">
        <f t="shared" si="14"/>
        <v>-0.14317475914775432</v>
      </c>
      <c r="AR149" s="8">
        <f t="shared" si="14"/>
        <v>0.6802045547190375</v>
      </c>
      <c r="AS149" s="8">
        <f t="shared" si="14"/>
        <v>1.5228415451951538</v>
      </c>
      <c r="AT149" s="8">
        <f t="shared" si="14"/>
        <v>1.244433005266865</v>
      </c>
      <c r="AU149" s="8">
        <f t="shared" si="14"/>
        <v>1.109355933301992</v>
      </c>
      <c r="AV149" s="8">
        <f t="shared" si="14"/>
        <v>0.8868550445020857</v>
      </c>
      <c r="AW149" s="8">
        <f t="shared" si="14"/>
        <v>1.6074161826046818</v>
      </c>
      <c r="AX149" s="8">
        <f t="shared" si="14"/>
        <v>1.245551249485143</v>
      </c>
      <c r="AY149" s="8">
        <f t="shared" si="14"/>
        <v>1.0761060057277867</v>
      </c>
      <c r="AZ149" s="8">
        <f t="shared" si="14"/>
        <v>3.472441720592251</v>
      </c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>
        <f t="shared" si="11"/>
        <v>1.3970237698922559</v>
      </c>
      <c r="BL149" s="8">
        <f t="shared" si="11"/>
        <v>0.8668675144316605</v>
      </c>
      <c r="BM149" s="8"/>
      <c r="BN149" s="8" t="e">
        <f t="shared" si="12"/>
        <v>#DIV/0!</v>
      </c>
      <c r="BO149" s="8">
        <f t="shared" si="12"/>
        <v>7.538638276590226</v>
      </c>
      <c r="BP149" s="8">
        <f t="shared" si="12"/>
        <v>3.032139461991945</v>
      </c>
      <c r="BQ149" s="8" t="e">
        <f t="shared" si="12"/>
        <v>#DIV/0!</v>
      </c>
    </row>
    <row r="150" spans="2:69" ht="12.75">
      <c r="B150" s="57" t="str">
        <f t="shared" si="3"/>
        <v>Luxembourg</v>
      </c>
      <c r="D150" s="8">
        <f t="shared" si="1"/>
        <v>2.495215211934122</v>
      </c>
      <c r="E150" s="8">
        <f t="shared" si="14"/>
        <v>0.8127862597076965</v>
      </c>
      <c r="F150" s="8">
        <f t="shared" si="14"/>
        <v>1.230000080500135</v>
      </c>
      <c r="G150" s="8">
        <f t="shared" si="14"/>
        <v>1.1682864070315093</v>
      </c>
      <c r="H150" s="8">
        <f t="shared" si="14"/>
        <v>1.2823417011666431</v>
      </c>
      <c r="I150" s="8">
        <f t="shared" si="14"/>
        <v>1.7373235619827065</v>
      </c>
      <c r="J150" s="8">
        <f t="shared" si="14"/>
        <v>1.7542066106646144</v>
      </c>
      <c r="K150" s="8">
        <f t="shared" si="14"/>
        <v>0.18325164615145417</v>
      </c>
      <c r="L150" s="8">
        <f t="shared" si="14"/>
        <v>0.03508650321281115</v>
      </c>
      <c r="M150" s="8">
        <f t="shared" si="14"/>
        <v>0.08836707710478806</v>
      </c>
      <c r="N150" s="8">
        <f t="shared" si="14"/>
        <v>-16.484356905778156</v>
      </c>
      <c r="O150" s="8">
        <f t="shared" si="14"/>
        <v>0.984034874618529</v>
      </c>
      <c r="P150" s="8">
        <f t="shared" si="14"/>
        <v>-0.11259698735943438</v>
      </c>
      <c r="Q150" s="8">
        <f t="shared" si="14"/>
        <v>3.6133356170044957</v>
      </c>
      <c r="R150" s="8">
        <f t="shared" si="14"/>
        <v>-1.732942556083593</v>
      </c>
      <c r="S150" s="8">
        <f t="shared" si="14"/>
        <v>-0.3849872405196699</v>
      </c>
      <c r="T150" s="8">
        <f t="shared" si="14"/>
        <v>5.291459109689509</v>
      </c>
      <c r="U150" s="8">
        <f t="shared" si="14"/>
        <v>0.15289159620196965</v>
      </c>
      <c r="V150" s="8">
        <f t="shared" si="14"/>
        <v>0.1643404556039176</v>
      </c>
      <c r="W150" s="8">
        <f t="shared" si="14"/>
        <v>8.275932359769763</v>
      </c>
      <c r="X150" s="8">
        <f t="shared" si="14"/>
        <v>-1.222781041688774</v>
      </c>
      <c r="Y150" s="8">
        <f t="shared" si="14"/>
        <v>-2.5136168125554015</v>
      </c>
      <c r="Z150" s="8">
        <f t="shared" si="14"/>
        <v>0.034333557466926616</v>
      </c>
      <c r="AA150" s="8">
        <f t="shared" si="14"/>
        <v>0.4666289249738015</v>
      </c>
      <c r="AB150" s="8">
        <f t="shared" si="14"/>
        <v>0.6561286754246954</v>
      </c>
      <c r="AC150" s="8">
        <f t="shared" si="14"/>
        <v>0.6978159319892571</v>
      </c>
      <c r="AD150" s="8">
        <f t="shared" si="14"/>
        <v>3.168815532049359</v>
      </c>
      <c r="AE150" s="8">
        <f t="shared" si="14"/>
        <v>0.1517754412505902</v>
      </c>
      <c r="AF150" s="8">
        <f t="shared" si="14"/>
        <v>0.6962258344790178</v>
      </c>
      <c r="AG150" s="8">
        <f t="shared" si="14"/>
        <v>2.0146466934157696</v>
      </c>
      <c r="AH150" s="8">
        <f t="shared" si="14"/>
        <v>0.7953840797408487</v>
      </c>
      <c r="AI150" s="8">
        <f t="shared" si="14"/>
        <v>-2.9110206522260578</v>
      </c>
      <c r="AJ150" s="8">
        <f t="shared" si="14"/>
        <v>-0.09689870364065192</v>
      </c>
      <c r="AK150" s="8">
        <f t="shared" si="14"/>
        <v>0.33898071816552905</v>
      </c>
      <c r="AL150" s="8">
        <f t="shared" si="14"/>
        <v>0.8201999263003811</v>
      </c>
      <c r="AM150" s="8">
        <f t="shared" si="14"/>
        <v>1.086706457241505</v>
      </c>
      <c r="AN150" s="8">
        <f t="shared" si="14"/>
        <v>1.652433956955709</v>
      </c>
      <c r="AO150" s="8">
        <f t="shared" si="14"/>
        <v>0.6724231251642554</v>
      </c>
      <c r="AP150" s="8">
        <f t="shared" si="14"/>
        <v>-0.3969505553146237</v>
      </c>
      <c r="AQ150" s="8">
        <f t="shared" si="14"/>
        <v>1.194059773626346</v>
      </c>
      <c r="AR150" s="8">
        <f t="shared" si="14"/>
        <v>-1.188949675961259</v>
      </c>
      <c r="AS150" s="8">
        <f t="shared" si="14"/>
        <v>1.1036723946808196</v>
      </c>
      <c r="AT150" s="8">
        <f t="shared" si="14"/>
        <v>17.940287425408126</v>
      </c>
      <c r="AU150" s="8">
        <f t="shared" si="14"/>
        <v>0.7977771307707493</v>
      </c>
      <c r="AV150" s="8">
        <f t="shared" si="14"/>
        <v>-0.34364803957486506</v>
      </c>
      <c r="AW150" s="8">
        <f t="shared" si="14"/>
        <v>-0.8110432814504618</v>
      </c>
      <c r="AX150" s="8">
        <f t="shared" si="14"/>
        <v>3.111651947075789</v>
      </c>
      <c r="AY150" s="8">
        <f t="shared" si="14"/>
        <v>0.021499631272538653</v>
      </c>
      <c r="AZ150" s="8">
        <f t="shared" si="14"/>
        <v>0.06369669564884915</v>
      </c>
      <c r="BA150" s="8"/>
      <c r="BB150" s="8"/>
      <c r="BC150" s="8"/>
      <c r="BD150" s="8"/>
      <c r="BE150" s="8"/>
      <c r="BF150" s="8"/>
      <c r="BG150" s="8">
        <f>BG66/BG24</f>
        <v>1.452751188243965</v>
      </c>
      <c r="BH150" s="8">
        <f>BH66/BH24</f>
        <v>1.952286610349461</v>
      </c>
      <c r="BI150" s="8">
        <f>BI66/BI24</f>
        <v>0.6425755866179931</v>
      </c>
      <c r="BJ150" s="8">
        <f>BJ66/BJ24</f>
        <v>0.6905500147646496</v>
      </c>
      <c r="BK150" s="8">
        <f t="shared" si="11"/>
        <v>0.8024847580885707</v>
      </c>
      <c r="BL150" s="8">
        <f t="shared" si="11"/>
        <v>-0.8480332025279631</v>
      </c>
      <c r="BM150" s="8"/>
      <c r="BN150" s="8">
        <f t="shared" si="12"/>
        <v>1.6977197572257197</v>
      </c>
      <c r="BO150" s="8">
        <f t="shared" si="12"/>
        <v>0.6954562953039157</v>
      </c>
      <c r="BP150" s="8">
        <f t="shared" si="12"/>
        <v>0.7200879831949937</v>
      </c>
      <c r="BQ150" s="8">
        <f t="shared" si="12"/>
        <v>1.0801274192625485</v>
      </c>
    </row>
    <row r="151" spans="2:69" ht="12.75">
      <c r="B151" s="57" t="str">
        <f t="shared" si="3"/>
        <v>Hungary</v>
      </c>
      <c r="D151" s="8" t="e">
        <f t="shared" si="1"/>
        <v>#VALUE!</v>
      </c>
      <c r="E151" s="8" t="e">
        <f t="shared" si="14"/>
        <v>#VALUE!</v>
      </c>
      <c r="F151" s="8" t="e">
        <f t="shared" si="14"/>
        <v>#VALUE!</v>
      </c>
      <c r="G151" s="8" t="e">
        <f t="shared" si="14"/>
        <v>#VALUE!</v>
      </c>
      <c r="H151" s="8" t="e">
        <f t="shared" si="14"/>
        <v>#VALUE!</v>
      </c>
      <c r="I151" s="8" t="e">
        <f t="shared" si="14"/>
        <v>#VALUE!</v>
      </c>
      <c r="J151" s="8" t="e">
        <f t="shared" si="14"/>
        <v>#VALUE!</v>
      </c>
      <c r="K151" s="8" t="e">
        <f t="shared" si="14"/>
        <v>#VALUE!</v>
      </c>
      <c r="L151" s="8" t="e">
        <f t="shared" si="14"/>
        <v>#VALUE!</v>
      </c>
      <c r="M151" s="8" t="e">
        <f t="shared" si="14"/>
        <v>#VALUE!</v>
      </c>
      <c r="N151" s="8" t="e">
        <f t="shared" si="14"/>
        <v>#VALUE!</v>
      </c>
      <c r="O151" s="8" t="e">
        <f t="shared" si="14"/>
        <v>#VALUE!</v>
      </c>
      <c r="P151" s="8" t="e">
        <f t="shared" si="14"/>
        <v>#VALUE!</v>
      </c>
      <c r="Q151" s="8" t="e">
        <f t="shared" si="14"/>
        <v>#VALUE!</v>
      </c>
      <c r="R151" s="8" t="e">
        <f t="shared" si="14"/>
        <v>#VALUE!</v>
      </c>
      <c r="S151" s="8" t="e">
        <f t="shared" si="14"/>
        <v>#VALUE!</v>
      </c>
      <c r="T151" s="8" t="e">
        <f t="shared" si="14"/>
        <v>#VALUE!</v>
      </c>
      <c r="U151" s="8" t="e">
        <f t="shared" si="14"/>
        <v>#VALUE!</v>
      </c>
      <c r="V151" s="8" t="e">
        <f t="shared" si="14"/>
        <v>#VALUE!</v>
      </c>
      <c r="W151" s="8" t="e">
        <f t="shared" si="14"/>
        <v>#VALUE!</v>
      </c>
      <c r="X151" s="8" t="e">
        <f t="shared" si="14"/>
        <v>#VALUE!</v>
      </c>
      <c r="Y151" s="8" t="e">
        <f t="shared" si="14"/>
        <v>#VALUE!</v>
      </c>
      <c r="Z151" s="8" t="e">
        <f t="shared" si="14"/>
        <v>#VALUE!</v>
      </c>
      <c r="AA151" s="8" t="e">
        <f t="shared" si="14"/>
        <v>#VALUE!</v>
      </c>
      <c r="AB151" s="8" t="e">
        <f t="shared" si="14"/>
        <v>#VALUE!</v>
      </c>
      <c r="AC151" s="8" t="e">
        <f t="shared" si="14"/>
        <v>#VALUE!</v>
      </c>
      <c r="AD151" s="8" t="e">
        <f t="shared" si="14"/>
        <v>#VALUE!</v>
      </c>
      <c r="AE151" s="8" t="e">
        <f t="shared" si="14"/>
        <v>#VALUE!</v>
      </c>
      <c r="AF151" s="8" t="e">
        <f aca="true" t="shared" si="15" ref="E151:AZ156">AF67/AF25</f>
        <v>#VALUE!</v>
      </c>
      <c r="AG151" s="8" t="e">
        <f t="shared" si="15"/>
        <v>#VALUE!</v>
      </c>
      <c r="AH151" s="8" t="e">
        <f t="shared" si="15"/>
        <v>#VALUE!</v>
      </c>
      <c r="AI151" s="8" t="e">
        <f t="shared" si="15"/>
        <v>#VALUE!</v>
      </c>
      <c r="AJ151" s="8">
        <f t="shared" si="15"/>
        <v>0.22422688351792447</v>
      </c>
      <c r="AK151" s="8">
        <f t="shared" si="15"/>
        <v>-0.2797658996238374</v>
      </c>
      <c r="AL151" s="8">
        <f t="shared" si="15"/>
        <v>-2.115943669705621</v>
      </c>
      <c r="AM151" s="8">
        <f t="shared" si="15"/>
        <v>-0.4548450794865667</v>
      </c>
      <c r="AN151" s="8">
        <f t="shared" si="15"/>
        <v>0.4766523723845331</v>
      </c>
      <c r="AO151" s="8">
        <f t="shared" si="15"/>
        <v>0.35061727918769126</v>
      </c>
      <c r="AP151" s="8">
        <f t="shared" si="15"/>
        <v>-2.440649849529443</v>
      </c>
      <c r="AQ151" s="8">
        <f t="shared" si="15"/>
        <v>1.3493969064623481</v>
      </c>
      <c r="AR151" s="8">
        <f t="shared" si="15"/>
        <v>1.6831115593001849</v>
      </c>
      <c r="AS151" s="8">
        <f t="shared" si="15"/>
        <v>1.2204779024575454</v>
      </c>
      <c r="AT151" s="8">
        <f t="shared" si="15"/>
        <v>1.1274218814067496</v>
      </c>
      <c r="AU151" s="8">
        <f t="shared" si="15"/>
        <v>1.2177083090396155</v>
      </c>
      <c r="AV151" s="8">
        <f t="shared" si="15"/>
        <v>1.332640946148533</v>
      </c>
      <c r="AW151" s="8">
        <f t="shared" si="15"/>
        <v>0.19477001744576036</v>
      </c>
      <c r="AX151" s="8">
        <f t="shared" si="15"/>
        <v>0.30801547790572087</v>
      </c>
      <c r="AY151" s="8">
        <f t="shared" si="15"/>
        <v>2.3612924758399414</v>
      </c>
      <c r="AZ151" s="8">
        <f t="shared" si="15"/>
        <v>0.8783037388701926</v>
      </c>
      <c r="BA151" s="8"/>
      <c r="BB151" s="8"/>
      <c r="BC151" s="8"/>
      <c r="BD151" s="8"/>
      <c r="BE151" s="8"/>
      <c r="BF151" s="8"/>
      <c r="BG151" s="8"/>
      <c r="BH151" s="8"/>
      <c r="BI151" s="8"/>
      <c r="BJ151" s="8">
        <f aca="true" t="shared" si="16" ref="BJ151:BJ157">BJ67/BJ25</f>
        <v>0.22422688351792447</v>
      </c>
      <c r="BK151" s="8">
        <f t="shared" si="11"/>
        <v>0.20003461668271078</v>
      </c>
      <c r="BL151" s="8">
        <f t="shared" si="11"/>
        <v>1.1482298984251367</v>
      </c>
      <c r="BM151" s="8"/>
      <c r="BN151" s="8" t="e">
        <f t="shared" si="12"/>
        <v>#DIV/0!</v>
      </c>
      <c r="BO151" s="8">
        <f t="shared" si="12"/>
        <v>0.20357432722222063</v>
      </c>
      <c r="BP151" s="8">
        <f t="shared" si="12"/>
        <v>0.4077053530419294</v>
      </c>
      <c r="BQ151" s="8" t="e">
        <f t="shared" si="12"/>
        <v>#DIV/0!</v>
      </c>
    </row>
    <row r="152" spans="2:69" ht="12.75">
      <c r="B152" s="57" t="str">
        <f t="shared" si="3"/>
        <v>Malta</v>
      </c>
      <c r="D152" s="8" t="e">
        <f t="shared" si="1"/>
        <v>#VALUE!</v>
      </c>
      <c r="E152" s="8" t="e">
        <f t="shared" si="15"/>
        <v>#VALUE!</v>
      </c>
      <c r="F152" s="8" t="e">
        <f t="shared" si="15"/>
        <v>#VALUE!</v>
      </c>
      <c r="G152" s="8" t="e">
        <f t="shared" si="15"/>
        <v>#VALUE!</v>
      </c>
      <c r="H152" s="8" t="e">
        <f t="shared" si="15"/>
        <v>#VALUE!</v>
      </c>
      <c r="I152" s="8" t="e">
        <f t="shared" si="15"/>
        <v>#VALUE!</v>
      </c>
      <c r="J152" s="8" t="e">
        <f t="shared" si="15"/>
        <v>#VALUE!</v>
      </c>
      <c r="K152" s="8" t="e">
        <f t="shared" si="15"/>
        <v>#VALUE!</v>
      </c>
      <c r="L152" s="8" t="e">
        <f t="shared" si="15"/>
        <v>#VALUE!</v>
      </c>
      <c r="M152" s="8" t="e">
        <f t="shared" si="15"/>
        <v>#VALUE!</v>
      </c>
      <c r="N152" s="8" t="e">
        <f t="shared" si="15"/>
        <v>#VALUE!</v>
      </c>
      <c r="O152" s="8" t="e">
        <f t="shared" si="15"/>
        <v>#VALUE!</v>
      </c>
      <c r="P152" s="8" t="e">
        <f t="shared" si="15"/>
        <v>#VALUE!</v>
      </c>
      <c r="Q152" s="8" t="e">
        <f t="shared" si="15"/>
        <v>#VALUE!</v>
      </c>
      <c r="R152" s="8" t="e">
        <f t="shared" si="15"/>
        <v>#VALUE!</v>
      </c>
      <c r="S152" s="8" t="e">
        <f t="shared" si="15"/>
        <v>#VALUE!</v>
      </c>
      <c r="T152" s="8" t="e">
        <f t="shared" si="15"/>
        <v>#VALUE!</v>
      </c>
      <c r="U152" s="8" t="e">
        <f t="shared" si="15"/>
        <v>#VALUE!</v>
      </c>
      <c r="V152" s="8" t="e">
        <f t="shared" si="15"/>
        <v>#VALUE!</v>
      </c>
      <c r="W152" s="8" t="e">
        <f t="shared" si="15"/>
        <v>#VALUE!</v>
      </c>
      <c r="X152" s="8" t="e">
        <f t="shared" si="15"/>
        <v>#VALUE!</v>
      </c>
      <c r="Y152" s="8" t="e">
        <f t="shared" si="15"/>
        <v>#VALUE!</v>
      </c>
      <c r="Z152" s="8" t="e">
        <f t="shared" si="15"/>
        <v>#VALUE!</v>
      </c>
      <c r="AA152" s="8" t="e">
        <f t="shared" si="15"/>
        <v>#VALUE!</v>
      </c>
      <c r="AB152" s="8" t="e">
        <f t="shared" si="15"/>
        <v>#VALUE!</v>
      </c>
      <c r="AC152" s="8" t="e">
        <f t="shared" si="15"/>
        <v>#VALUE!</v>
      </c>
      <c r="AD152" s="8" t="e">
        <f t="shared" si="15"/>
        <v>#VALUE!</v>
      </c>
      <c r="AE152" s="8" t="e">
        <f t="shared" si="15"/>
        <v>#VALUE!</v>
      </c>
      <c r="AF152" s="8" t="e">
        <f t="shared" si="15"/>
        <v>#VALUE!</v>
      </c>
      <c r="AG152" s="8" t="e">
        <f t="shared" si="15"/>
        <v>#VALUE!</v>
      </c>
      <c r="AH152" s="8" t="e">
        <f t="shared" si="15"/>
        <v>#VALUE!</v>
      </c>
      <c r="AI152" s="8">
        <f t="shared" si="15"/>
        <v>0.9245836831516779</v>
      </c>
      <c r="AJ152" s="8">
        <f t="shared" si="15"/>
        <v>1.9978148442153283</v>
      </c>
      <c r="AK152" s="8">
        <f t="shared" si="15"/>
        <v>0.5355134059026487</v>
      </c>
      <c r="AL152" s="8">
        <f t="shared" si="15"/>
        <v>1.3399808716032628</v>
      </c>
      <c r="AM152" s="8">
        <f t="shared" si="15"/>
        <v>2.6542164925559635</v>
      </c>
      <c r="AN152" s="8">
        <f t="shared" si="15"/>
        <v>0.6004810740449936</v>
      </c>
      <c r="AO152" s="8">
        <f t="shared" si="15"/>
        <v>1.0252290688934544</v>
      </c>
      <c r="AP152" s="8">
        <f t="shared" si="15"/>
        <v>0.8815007545196706</v>
      </c>
      <c r="AQ152" s="8">
        <f t="shared" si="15"/>
        <v>-0.04402971884033334</v>
      </c>
      <c r="AR152" s="8">
        <f t="shared" si="15"/>
        <v>-0.6303571597568085</v>
      </c>
      <c r="AS152" s="8">
        <f t="shared" si="15"/>
        <v>-0.07023441241145859</v>
      </c>
      <c r="AT152" s="8">
        <f t="shared" si="15"/>
        <v>-1.2042828959554954</v>
      </c>
      <c r="AU152" s="8">
        <f t="shared" si="15"/>
        <v>0.04395317520086951</v>
      </c>
      <c r="AV152" s="8">
        <f t="shared" si="15"/>
        <v>-0.3001058441040406</v>
      </c>
      <c r="AW152" s="8">
        <f t="shared" si="15"/>
        <v>-0.011257540472193793</v>
      </c>
      <c r="AX152" s="8">
        <f t="shared" si="15"/>
        <v>-1.8619661815435877</v>
      </c>
      <c r="AY152" s="8">
        <f t="shared" si="15"/>
        <v>2.877957730662757</v>
      </c>
      <c r="AZ152" s="8">
        <f t="shared" si="15"/>
        <v>-1.1602458328526646</v>
      </c>
      <c r="BA152" s="8"/>
      <c r="BB152" s="8"/>
      <c r="BC152" s="8"/>
      <c r="BD152" s="8"/>
      <c r="BE152" s="8"/>
      <c r="BF152" s="8"/>
      <c r="BG152" s="8"/>
      <c r="BH152" s="8"/>
      <c r="BI152" s="8"/>
      <c r="BJ152" s="8">
        <f t="shared" si="16"/>
        <v>1.4779385237899654</v>
      </c>
      <c r="BK152" s="8">
        <f t="shared" si="11"/>
        <v>1.0891091509990556</v>
      </c>
      <c r="BL152" s="8">
        <f t="shared" si="11"/>
        <v>-0.010663898311899992</v>
      </c>
      <c r="BM152" s="8"/>
      <c r="BN152" s="8" t="e">
        <f t="shared" si="12"/>
        <v>#DIV/0!</v>
      </c>
      <c r="BO152" s="8">
        <f t="shared" si="12"/>
        <v>1.1751815722642331</v>
      </c>
      <c r="BP152" s="8">
        <f t="shared" si="12"/>
        <v>0.9663450810488918</v>
      </c>
      <c r="BQ152" s="8" t="e">
        <f t="shared" si="12"/>
        <v>#DIV/0!</v>
      </c>
    </row>
    <row r="153" spans="2:69" ht="12.75">
      <c r="B153" s="57" t="str">
        <f t="shared" si="3"/>
        <v>Netherlands</v>
      </c>
      <c r="D153" s="8">
        <f t="shared" si="1"/>
        <v>3.0761939261604687</v>
      </c>
      <c r="E153" s="8">
        <f t="shared" si="15"/>
        <v>1.6488290011742883</v>
      </c>
      <c r="F153" s="8">
        <f t="shared" si="15"/>
        <v>1.9757270317560693</v>
      </c>
      <c r="G153" s="8">
        <f t="shared" si="15"/>
        <v>1.1198141168467988</v>
      </c>
      <c r="H153" s="8">
        <f t="shared" si="15"/>
        <v>1.198700762663158</v>
      </c>
      <c r="I153" s="8">
        <f t="shared" si="15"/>
        <v>2.483313304586655</v>
      </c>
      <c r="J153" s="8">
        <f t="shared" si="15"/>
        <v>0.8645345457644741</v>
      </c>
      <c r="K153" s="8">
        <f t="shared" si="15"/>
        <v>0.7798626258141352</v>
      </c>
      <c r="L153" s="8">
        <f t="shared" si="15"/>
        <v>1.3527236996896042</v>
      </c>
      <c r="M153" s="8">
        <f t="shared" si="15"/>
        <v>1.3644131381110602</v>
      </c>
      <c r="N153" s="8">
        <f t="shared" si="15"/>
        <v>1.2887338031919389</v>
      </c>
      <c r="O153" s="8">
        <f t="shared" si="15"/>
        <v>1.019055580893986</v>
      </c>
      <c r="P153" s="8">
        <f t="shared" si="15"/>
        <v>1.08920737002288</v>
      </c>
      <c r="Q153" s="8">
        <f t="shared" si="15"/>
        <v>1.5334859698491838</v>
      </c>
      <c r="R153" s="8">
        <f t="shared" si="15"/>
        <v>4.836221133806657</v>
      </c>
      <c r="S153" s="8">
        <f t="shared" si="15"/>
        <v>0.3192665338818847</v>
      </c>
      <c r="T153" s="8">
        <f t="shared" si="15"/>
        <v>1.2731999389947408</v>
      </c>
      <c r="U153" s="8">
        <f t="shared" si="15"/>
        <v>1.1997714909207329</v>
      </c>
      <c r="V153" s="8">
        <f t="shared" si="15"/>
        <v>4.001530866490438</v>
      </c>
      <c r="W153" s="8">
        <f t="shared" si="15"/>
        <v>-0.04409217351688657</v>
      </c>
      <c r="X153" s="8">
        <f t="shared" si="15"/>
        <v>-2.3633768873836107</v>
      </c>
      <c r="Y153" s="8">
        <f t="shared" si="15"/>
        <v>0.44354406823639186</v>
      </c>
      <c r="Z153" s="8">
        <f t="shared" si="15"/>
        <v>0.38391835328492835</v>
      </c>
      <c r="AA153" s="8">
        <f t="shared" si="15"/>
        <v>-0.21456414765086038</v>
      </c>
      <c r="AB153" s="8">
        <f t="shared" si="15"/>
        <v>0.3452971018462086</v>
      </c>
      <c r="AC153" s="8">
        <f t="shared" si="15"/>
        <v>1.9185413906182762</v>
      </c>
      <c r="AD153" s="8">
        <f t="shared" si="15"/>
        <v>6.867905898292132</v>
      </c>
      <c r="AE153" s="8">
        <f t="shared" si="15"/>
        <v>0.1709382257081452</v>
      </c>
      <c r="AF153" s="8">
        <f t="shared" si="15"/>
        <v>-0.2542457649661299</v>
      </c>
      <c r="AG153" s="8">
        <f t="shared" si="15"/>
        <v>1.114163767301568</v>
      </c>
      <c r="AH153" s="8">
        <f t="shared" si="15"/>
        <v>1.5120718056282125</v>
      </c>
      <c r="AI153" s="8">
        <f t="shared" si="15"/>
        <v>5.362266562829382</v>
      </c>
      <c r="AJ153" s="8">
        <f t="shared" si="15"/>
        <v>1.337307217321748</v>
      </c>
      <c r="AK153" s="8">
        <f t="shared" si="15"/>
        <v>0.3483986769010446</v>
      </c>
      <c r="AL153" s="8">
        <f t="shared" si="15"/>
        <v>-0.23951163800597397</v>
      </c>
      <c r="AM153" s="8">
        <f t="shared" si="15"/>
        <v>0.3705567999115178</v>
      </c>
      <c r="AN153" s="8">
        <f t="shared" si="15"/>
        <v>-0.10073419024705126</v>
      </c>
      <c r="AO153" s="8">
        <f t="shared" si="15"/>
        <v>1.8712504947046693</v>
      </c>
      <c r="AP153" s="8">
        <f t="shared" si="15"/>
        <v>0.9513230924170788</v>
      </c>
      <c r="AQ153" s="8">
        <f t="shared" si="15"/>
        <v>0.4349521665787156</v>
      </c>
      <c r="AR153" s="8">
        <f t="shared" si="15"/>
        <v>0.7455331560167444</v>
      </c>
      <c r="AS153" s="8">
        <f t="shared" si="15"/>
        <v>3.9176423273634087</v>
      </c>
      <c r="AT153" s="8">
        <f t="shared" si="15"/>
        <v>1.3835662819272652</v>
      </c>
      <c r="AU153" s="8">
        <f t="shared" si="15"/>
        <v>0.8416755196715118</v>
      </c>
      <c r="AV153" s="8">
        <f t="shared" si="15"/>
        <v>-0.3380180029012735</v>
      </c>
      <c r="AW153" s="8">
        <f t="shared" si="15"/>
        <v>0.43338930850416474</v>
      </c>
      <c r="AX153" s="8">
        <f t="shared" si="15"/>
        <v>1.4705247530272778</v>
      </c>
      <c r="AY153" s="8">
        <f t="shared" si="15"/>
        <v>3.1742167688460445</v>
      </c>
      <c r="AZ153" s="8">
        <f t="shared" si="15"/>
        <v>-0.7797067404028709</v>
      </c>
      <c r="BA153" s="8"/>
      <c r="BB153" s="8"/>
      <c r="BC153" s="8"/>
      <c r="BD153" s="8"/>
      <c r="BE153" s="8"/>
      <c r="BF153" s="8"/>
      <c r="BG153" s="8">
        <f aca="true" t="shared" si="17" ref="BG153:BI154">BG69/BG27</f>
        <v>1.4354205061841787</v>
      </c>
      <c r="BH153" s="8">
        <f t="shared" si="17"/>
        <v>1.2497832837418743</v>
      </c>
      <c r="BI153" s="8">
        <f t="shared" si="17"/>
        <v>0.4894463005808189</v>
      </c>
      <c r="BJ153" s="8">
        <f t="shared" si="16"/>
        <v>0.7416723421908132</v>
      </c>
      <c r="BK153" s="8">
        <f t="shared" si="11"/>
        <v>0.6759708591496731</v>
      </c>
      <c r="BL153" s="8">
        <f t="shared" si="11"/>
        <v>1.263866404207657</v>
      </c>
      <c r="BM153" s="8"/>
      <c r="BN153" s="8">
        <f t="shared" si="12"/>
        <v>1.3301382628807241</v>
      </c>
      <c r="BO153" s="8">
        <f t="shared" si="12"/>
        <v>0.6554547948051427</v>
      </c>
      <c r="BP153" s="8">
        <f t="shared" si="12"/>
        <v>0.7288818105679747</v>
      </c>
      <c r="BQ153" s="8">
        <f t="shared" si="12"/>
        <v>1.0510952274795424</v>
      </c>
    </row>
    <row r="154" spans="2:69" ht="12.75">
      <c r="B154" s="57" t="str">
        <f t="shared" si="3"/>
        <v>Austria</v>
      </c>
      <c r="D154" s="8">
        <f t="shared" si="1"/>
        <v>0.8502662753753968</v>
      </c>
      <c r="E154" s="8">
        <f t="shared" si="15"/>
        <v>1.795361101484176</v>
      </c>
      <c r="F154" s="8">
        <f t="shared" si="15"/>
        <v>0.8915258325713556</v>
      </c>
      <c r="G154" s="8">
        <f t="shared" si="15"/>
        <v>0.9490337607990509</v>
      </c>
      <c r="H154" s="8">
        <f t="shared" si="15"/>
        <v>0.9256334252159595</v>
      </c>
      <c r="I154" s="8">
        <f t="shared" si="15"/>
        <v>0.8986072541468734</v>
      </c>
      <c r="J154" s="8">
        <f t="shared" si="15"/>
        <v>1.2526419053175426</v>
      </c>
      <c r="K154" s="8">
        <f t="shared" si="15"/>
        <v>0.7525649955786635</v>
      </c>
      <c r="L154" s="8">
        <f t="shared" si="15"/>
        <v>0.8483531950025598</v>
      </c>
      <c r="M154" s="8">
        <f t="shared" si="15"/>
        <v>0.46198870316550744</v>
      </c>
      <c r="N154" s="8">
        <f t="shared" si="15"/>
        <v>1.5290578087480031</v>
      </c>
      <c r="O154" s="8">
        <f t="shared" si="15"/>
        <v>0.5751465192597925</v>
      </c>
      <c r="P154" s="8">
        <f t="shared" si="15"/>
        <v>1.518657334126731</v>
      </c>
      <c r="Q154" s="8">
        <f t="shared" si="15"/>
        <v>1.3465598790852416</v>
      </c>
      <c r="R154" s="8">
        <f t="shared" si="15"/>
        <v>53.79832306899316</v>
      </c>
      <c r="S154" s="8">
        <f t="shared" si="15"/>
        <v>0.7992427616597635</v>
      </c>
      <c r="T154" s="8">
        <f t="shared" si="15"/>
        <v>0.7680744997631704</v>
      </c>
      <c r="U154" s="8">
        <f t="shared" si="15"/>
        <v>-4.733317277624876</v>
      </c>
      <c r="V154" s="8">
        <f t="shared" si="15"/>
        <v>0.3164376856164265</v>
      </c>
      <c r="W154" s="8">
        <f t="shared" si="15"/>
        <v>1.1304195942378195</v>
      </c>
      <c r="X154" s="8">
        <f t="shared" si="15"/>
        <v>3.05056213814108</v>
      </c>
      <c r="Y154" s="8">
        <f t="shared" si="15"/>
        <v>0.18049087677241663</v>
      </c>
      <c r="Z154" s="8">
        <f t="shared" si="15"/>
        <v>0.25514777673127564</v>
      </c>
      <c r="AA154" s="8">
        <f t="shared" si="15"/>
        <v>1.1958267901604558</v>
      </c>
      <c r="AB154" s="8">
        <f t="shared" si="15"/>
        <v>1.0604665820391193</v>
      </c>
      <c r="AC154" s="8">
        <f t="shared" si="15"/>
        <v>1.1769715162648222</v>
      </c>
      <c r="AD154" s="8">
        <f t="shared" si="15"/>
        <v>0.9979731673057595</v>
      </c>
      <c r="AE154" s="8">
        <f t="shared" si="15"/>
        <v>0.514872453903548</v>
      </c>
      <c r="AF154" s="8">
        <f t="shared" si="15"/>
        <v>0.5670700564426271</v>
      </c>
      <c r="AG154" s="8">
        <f t="shared" si="15"/>
        <v>1.070113473885412</v>
      </c>
      <c r="AH154" s="8">
        <f t="shared" si="15"/>
        <v>1.3001038795720907</v>
      </c>
      <c r="AI154" s="8">
        <f t="shared" si="15"/>
        <v>1.73038667523663</v>
      </c>
      <c r="AJ154" s="8">
        <f t="shared" si="15"/>
        <v>1.8195011314208773</v>
      </c>
      <c r="AK154" s="8">
        <f t="shared" si="15"/>
        <v>0.6230191063654743</v>
      </c>
      <c r="AL154" s="8">
        <f t="shared" si="15"/>
        <v>0.46558618608167257</v>
      </c>
      <c r="AM154" s="8">
        <f t="shared" si="15"/>
        <v>0.33374686652369123</v>
      </c>
      <c r="AN154" s="8">
        <f t="shared" si="15"/>
        <v>0.7850953978275266</v>
      </c>
      <c r="AO154" s="8">
        <f t="shared" si="15"/>
        <v>0.8527496363570006</v>
      </c>
      <c r="AP154" s="8">
        <f t="shared" si="15"/>
        <v>0.7994952018161593</v>
      </c>
      <c r="AQ154" s="8">
        <f t="shared" si="15"/>
        <v>0.46462288628131215</v>
      </c>
      <c r="AR154" s="8">
        <f t="shared" si="15"/>
        <v>-1.2996881388732595</v>
      </c>
      <c r="AS154" s="8">
        <f t="shared" si="15"/>
        <v>0.3339481279113147</v>
      </c>
      <c r="AT154" s="8">
        <f t="shared" si="15"/>
        <v>1.1849325132680106</v>
      </c>
      <c r="AU154" s="8">
        <f t="shared" si="15"/>
        <v>-0.023354342727880097</v>
      </c>
      <c r="AV154" s="8">
        <f t="shared" si="15"/>
        <v>0.23136508624201568</v>
      </c>
      <c r="AW154" s="8">
        <f t="shared" si="15"/>
        <v>0.5794895017809556</v>
      </c>
      <c r="AX154" s="8">
        <f t="shared" si="15"/>
        <v>-0.045343620120109576</v>
      </c>
      <c r="AY154" s="8">
        <f t="shared" si="15"/>
        <v>3.4423974939202235</v>
      </c>
      <c r="AZ154" s="8">
        <f t="shared" si="15"/>
        <v>-1.0671722259929393</v>
      </c>
      <c r="BA154" s="8"/>
      <c r="BB154" s="8"/>
      <c r="BC154" s="8"/>
      <c r="BD154" s="8"/>
      <c r="BE154" s="8"/>
      <c r="BF154" s="8"/>
      <c r="BG154" s="8">
        <f t="shared" si="17"/>
        <v>1.0123659157666958</v>
      </c>
      <c r="BH154" s="8">
        <f t="shared" si="17"/>
        <v>1.0616427487055646</v>
      </c>
      <c r="BI154" s="8">
        <f t="shared" si="17"/>
        <v>0.769768549153273</v>
      </c>
      <c r="BJ154" s="8">
        <f t="shared" si="16"/>
        <v>0.9161825291441714</v>
      </c>
      <c r="BK154" s="8">
        <f t="shared" si="11"/>
        <v>0.588515893481479</v>
      </c>
      <c r="BL154" s="8">
        <f t="shared" si="11"/>
        <v>0.6075513365574191</v>
      </c>
      <c r="BM154" s="8"/>
      <c r="BN154" s="8">
        <f t="shared" si="12"/>
        <v>1.037800043544296</v>
      </c>
      <c r="BO154" s="8">
        <f t="shared" si="12"/>
        <v>0.7662282555822244</v>
      </c>
      <c r="BP154" s="8">
        <f t="shared" si="12"/>
        <v>0.7509170012040757</v>
      </c>
      <c r="BQ154" s="8">
        <f t="shared" si="12"/>
        <v>0.8992895340657996</v>
      </c>
    </row>
    <row r="155" spans="2:69" ht="12.75">
      <c r="B155" s="57" t="str">
        <f t="shared" si="3"/>
        <v>Poland</v>
      </c>
      <c r="D155" s="8" t="e">
        <f t="shared" si="1"/>
        <v>#VALUE!</v>
      </c>
      <c r="E155" s="8" t="e">
        <f t="shared" si="15"/>
        <v>#VALUE!</v>
      </c>
      <c r="F155" s="8" t="e">
        <f t="shared" si="15"/>
        <v>#VALUE!</v>
      </c>
      <c r="G155" s="8" t="e">
        <f t="shared" si="15"/>
        <v>#VALUE!</v>
      </c>
      <c r="H155" s="8" t="e">
        <f t="shared" si="15"/>
        <v>#VALUE!</v>
      </c>
      <c r="I155" s="8" t="e">
        <f t="shared" si="15"/>
        <v>#VALUE!</v>
      </c>
      <c r="J155" s="8" t="e">
        <f t="shared" si="15"/>
        <v>#VALUE!</v>
      </c>
      <c r="K155" s="8" t="e">
        <f t="shared" si="15"/>
        <v>#VALUE!</v>
      </c>
      <c r="L155" s="8" t="e">
        <f t="shared" si="15"/>
        <v>#VALUE!</v>
      </c>
      <c r="M155" s="8" t="e">
        <f t="shared" si="15"/>
        <v>#VALUE!</v>
      </c>
      <c r="N155" s="8" t="e">
        <f t="shared" si="15"/>
        <v>#VALUE!</v>
      </c>
      <c r="O155" s="8" t="e">
        <f t="shared" si="15"/>
        <v>#VALUE!</v>
      </c>
      <c r="P155" s="8" t="e">
        <f t="shared" si="15"/>
        <v>#VALUE!</v>
      </c>
      <c r="Q155" s="8" t="e">
        <f t="shared" si="15"/>
        <v>#VALUE!</v>
      </c>
      <c r="R155" s="8" t="e">
        <f t="shared" si="15"/>
        <v>#VALUE!</v>
      </c>
      <c r="S155" s="8" t="e">
        <f t="shared" si="15"/>
        <v>#VALUE!</v>
      </c>
      <c r="T155" s="8" t="e">
        <f t="shared" si="15"/>
        <v>#VALUE!</v>
      </c>
      <c r="U155" s="8" t="e">
        <f t="shared" si="15"/>
        <v>#VALUE!</v>
      </c>
      <c r="V155" s="8" t="e">
        <f t="shared" si="15"/>
        <v>#VALUE!</v>
      </c>
      <c r="W155" s="8" t="e">
        <f t="shared" si="15"/>
        <v>#VALUE!</v>
      </c>
      <c r="X155" s="8" t="e">
        <f t="shared" si="15"/>
        <v>#VALUE!</v>
      </c>
      <c r="Y155" s="8" t="e">
        <f t="shared" si="15"/>
        <v>#VALUE!</v>
      </c>
      <c r="Z155" s="8" t="e">
        <f t="shared" si="15"/>
        <v>#VALUE!</v>
      </c>
      <c r="AA155" s="8" t="e">
        <f t="shared" si="15"/>
        <v>#VALUE!</v>
      </c>
      <c r="AB155" s="8" t="e">
        <f t="shared" si="15"/>
        <v>#VALUE!</v>
      </c>
      <c r="AC155" s="8" t="e">
        <f t="shared" si="15"/>
        <v>#VALUE!</v>
      </c>
      <c r="AD155" s="8" t="e">
        <f t="shared" si="15"/>
        <v>#VALUE!</v>
      </c>
      <c r="AE155" s="8" t="e">
        <f t="shared" si="15"/>
        <v>#VALUE!</v>
      </c>
      <c r="AF155" s="8" t="e">
        <f t="shared" si="15"/>
        <v>#VALUE!</v>
      </c>
      <c r="AG155" s="8" t="e">
        <f t="shared" si="15"/>
        <v>#VALUE!</v>
      </c>
      <c r="AH155" s="8" t="e">
        <f t="shared" si="15"/>
        <v>#VALUE!</v>
      </c>
      <c r="AI155" s="8" t="e">
        <f t="shared" si="15"/>
        <v>#VALUE!</v>
      </c>
      <c r="AJ155" s="8">
        <f t="shared" si="15"/>
        <v>0.10927340924218086</v>
      </c>
      <c r="AK155" s="8">
        <f t="shared" si="15"/>
        <v>0.42491507227332215</v>
      </c>
      <c r="AL155" s="8">
        <f t="shared" si="15"/>
        <v>0.7955602354067685</v>
      </c>
      <c r="AM155" s="8">
        <f t="shared" si="15"/>
        <v>1.563052908907568</v>
      </c>
      <c r="AN155" s="8">
        <f t="shared" si="15"/>
        <v>1.0384877571663824</v>
      </c>
      <c r="AO155" s="8">
        <f t="shared" si="15"/>
        <v>0.7078914477568071</v>
      </c>
      <c r="AP155" s="8">
        <f t="shared" si="15"/>
        <v>0.829963713417423</v>
      </c>
      <c r="AQ155" s="8">
        <f t="shared" si="15"/>
        <v>0.5632017266421843</v>
      </c>
      <c r="AR155" s="8">
        <f t="shared" si="15"/>
        <v>1.8537322772499634</v>
      </c>
      <c r="AS155" s="8">
        <f t="shared" si="15"/>
        <v>-0.010845301703359116</v>
      </c>
      <c r="AT155" s="8">
        <f t="shared" si="15"/>
        <v>0.2606433212794153</v>
      </c>
      <c r="AU155" s="8">
        <f t="shared" si="15"/>
        <v>-0.5589343311662514</v>
      </c>
      <c r="AV155" s="8">
        <f t="shared" si="15"/>
        <v>-0.8479978390896602</v>
      </c>
      <c r="AW155" s="8">
        <f t="shared" si="15"/>
        <v>0.0952494842380441</v>
      </c>
      <c r="AX155" s="8">
        <f t="shared" si="15"/>
        <v>-0.11499373958635366</v>
      </c>
      <c r="AY155" s="8">
        <f t="shared" si="15"/>
        <v>6.4107502709790145</v>
      </c>
      <c r="AZ155" s="8">
        <f t="shared" si="15"/>
        <v>1.504728522956673</v>
      </c>
      <c r="BA155" s="8"/>
      <c r="BB155" s="8"/>
      <c r="BC155" s="8"/>
      <c r="BD155" s="8"/>
      <c r="BE155" s="8"/>
      <c r="BF155" s="8"/>
      <c r="BG155" s="8"/>
      <c r="BH155" s="8"/>
      <c r="BI155" s="8"/>
      <c r="BJ155" s="8">
        <f t="shared" si="16"/>
        <v>1.195377504633655</v>
      </c>
      <c r="BK155" s="8">
        <f t="shared" si="11"/>
        <v>0.767334187232764</v>
      </c>
      <c r="BL155" s="8">
        <f t="shared" si="11"/>
        <v>0.22756369103817287</v>
      </c>
      <c r="BM155" s="8"/>
      <c r="BN155" s="8" t="e">
        <f t="shared" si="12"/>
        <v>#DIV/0!</v>
      </c>
      <c r="BO155" s="8">
        <f t="shared" si="12"/>
        <v>0.8435209701460094</v>
      </c>
      <c r="BP155" s="8">
        <f t="shared" si="12"/>
        <v>0.7594680257220052</v>
      </c>
      <c r="BQ155" s="8" t="e">
        <f t="shared" si="12"/>
        <v>#DIV/0!</v>
      </c>
    </row>
    <row r="156" spans="2:69" ht="12.75">
      <c r="B156" s="57" t="str">
        <f t="shared" si="3"/>
        <v>Portugal</v>
      </c>
      <c r="D156" s="8">
        <f t="shared" si="1"/>
        <v>0.761888962969248</v>
      </c>
      <c r="E156" s="8">
        <f t="shared" si="15"/>
        <v>0.833758833034438</v>
      </c>
      <c r="F156" s="8">
        <f t="shared" si="15"/>
        <v>0.9830704698622081</v>
      </c>
      <c r="G156" s="8">
        <f t="shared" si="15"/>
        <v>0.9559957340576491</v>
      </c>
      <c r="H156" s="8">
        <f t="shared" si="15"/>
        <v>0.9368757874462912</v>
      </c>
      <c r="I156" s="8">
        <f t="shared" si="15"/>
        <v>1.0759228657524627</v>
      </c>
      <c r="J156" s="8">
        <f t="shared" si="15"/>
        <v>1.1445304423453735</v>
      </c>
      <c r="K156" s="8">
        <f t="shared" si="15"/>
        <v>0.22463120079580912</v>
      </c>
      <c r="L156" s="8">
        <f t="shared" si="15"/>
        <v>0.9198018507246688</v>
      </c>
      <c r="M156" s="8">
        <f t="shared" si="15"/>
        <v>3.591314265831489</v>
      </c>
      <c r="N156" s="8">
        <f t="shared" si="15"/>
        <v>1.6200974479069947</v>
      </c>
      <c r="O156" s="8">
        <f t="shared" si="15"/>
        <v>0.924287091382161</v>
      </c>
      <c r="P156" s="8">
        <f t="shared" si="15"/>
        <v>0.6487883472734828</v>
      </c>
      <c r="Q156" s="8">
        <f t="shared" si="15"/>
        <v>7.435141147618101</v>
      </c>
      <c r="R156" s="8">
        <f t="shared" si="15"/>
        <v>-4.956715484599619</v>
      </c>
      <c r="S156" s="8">
        <f t="shared" si="15"/>
        <v>0.9685859035650762</v>
      </c>
      <c r="T156" s="8">
        <f t="shared" si="15"/>
        <v>-0.3536973216284159</v>
      </c>
      <c r="U156" s="8">
        <f t="shared" si="15"/>
        <v>-0.656027600469969</v>
      </c>
      <c r="V156" s="8">
        <f t="shared" si="15"/>
        <v>0.11954614752921802</v>
      </c>
      <c r="W156" s="8">
        <f t="shared" si="15"/>
        <v>0.7932241851834503</v>
      </c>
      <c r="X156" s="8">
        <f t="shared" si="15"/>
        <v>5.171354087506425</v>
      </c>
      <c r="Y156" s="8">
        <f t="shared" si="15"/>
        <v>0.1688677343260002</v>
      </c>
      <c r="Z156" s="8">
        <f t="shared" si="15"/>
        <v>-2.272342914832204</v>
      </c>
      <c r="AA156" s="8">
        <f t="shared" si="15"/>
        <v>7.838794629406579</v>
      </c>
      <c r="AB156" s="8">
        <f t="shared" si="15"/>
        <v>0.21932204011279213</v>
      </c>
      <c r="AC156" s="8">
        <f t="shared" si="15"/>
        <v>0.1314038822306358</v>
      </c>
      <c r="AD156" s="8">
        <f t="shared" si="15"/>
        <v>0.9802202711404597</v>
      </c>
      <c r="AE156" s="8">
        <f t="shared" si="15"/>
        <v>0.3407774697881219</v>
      </c>
      <c r="AF156" s="8">
        <f t="shared" si="15"/>
        <v>0.9417316399661294</v>
      </c>
      <c r="AG156" s="8">
        <f t="shared" si="15"/>
        <v>2.4431223442082404</v>
      </c>
      <c r="AH156" s="8">
        <f t="shared" si="15"/>
        <v>4.89190827875812</v>
      </c>
      <c r="AI156" s="8">
        <f t="shared" si="15"/>
        <v>1.5717244384392204</v>
      </c>
      <c r="AJ156" s="8">
        <f t="shared" si="15"/>
        <v>-684.5034545481647</v>
      </c>
      <c r="AK156" s="8">
        <f t="shared" si="15"/>
        <v>-0.7662079834498944</v>
      </c>
      <c r="AL156" s="8">
        <f t="shared" si="15"/>
        <v>0.7270690014540586</v>
      </c>
      <c r="AM156" s="8">
        <f t="shared" si="15"/>
        <v>1.8112630518190513</v>
      </c>
      <c r="AN156" s="8">
        <f t="shared" si="15"/>
        <v>1.3576307883376246</v>
      </c>
      <c r="AO156" s="8">
        <f t="shared" si="15"/>
        <v>0.8488758607678685</v>
      </c>
      <c r="AP156" s="8">
        <f t="shared" si="15"/>
        <v>0.7701080498769202</v>
      </c>
      <c r="AQ156" s="8">
        <f t="shared" si="15"/>
        <v>1.8195837901358287</v>
      </c>
      <c r="AR156" s="8">
        <f t="shared" si="15"/>
        <v>1.447151755636421</v>
      </c>
      <c r="AS156" s="8">
        <f t="shared" si="15"/>
        <v>-2.00661719347578</v>
      </c>
      <c r="AT156" s="8">
        <f t="shared" si="15"/>
        <v>-1.2383290270705283</v>
      </c>
      <c r="AU156" s="8">
        <f aca="true" t="shared" si="18" ref="E156:AZ162">AU72/AU30</f>
        <v>0.11768176824868513</v>
      </c>
      <c r="AV156" s="8">
        <f t="shared" si="18"/>
        <v>1.6735320303322674</v>
      </c>
      <c r="AW156" s="8">
        <f t="shared" si="18"/>
        <v>-0.8141263562343571</v>
      </c>
      <c r="AX156" s="8">
        <f t="shared" si="18"/>
        <v>0.14141472801465346</v>
      </c>
      <c r="AY156" s="8">
        <f t="shared" si="18"/>
        <v>-2.832125419719255</v>
      </c>
      <c r="AZ156" s="8">
        <f t="shared" si="18"/>
        <v>1.234812977774485</v>
      </c>
      <c r="BA156" s="8"/>
      <c r="BB156" s="8"/>
      <c r="BC156" s="8"/>
      <c r="BD156" s="8"/>
      <c r="BE156" s="8"/>
      <c r="BF156" s="8"/>
      <c r="BG156" s="8">
        <f>BG72/BG30</f>
        <v>0.9678177779441866</v>
      </c>
      <c r="BH156" s="8">
        <f>BH72/BH30</f>
        <v>1.8253337039067248</v>
      </c>
      <c r="BI156" s="8">
        <f>BI72/BI30</f>
        <v>0.33997264857326426</v>
      </c>
      <c r="BJ156" s="8">
        <f t="shared" si="16"/>
        <v>0.731501828841436</v>
      </c>
      <c r="BK156" s="8">
        <f t="shared" si="11"/>
        <v>0.87215963441736</v>
      </c>
      <c r="BL156" s="8">
        <f t="shared" si="11"/>
        <v>0.10397144986530879</v>
      </c>
      <c r="BM156" s="8"/>
      <c r="BN156" s="8">
        <f t="shared" si="12"/>
        <v>1.3843379209451832</v>
      </c>
      <c r="BO156" s="8">
        <f t="shared" si="12"/>
        <v>0.6106102438015947</v>
      </c>
      <c r="BP156" s="8">
        <f t="shared" si="12"/>
        <v>0.5923228515626953</v>
      </c>
      <c r="BQ156" s="8">
        <f t="shared" si="12"/>
        <v>0.9984527051602129</v>
      </c>
    </row>
    <row r="157" spans="2:69" ht="12.75">
      <c r="B157" s="57" t="str">
        <f t="shared" si="3"/>
        <v>Romania</v>
      </c>
      <c r="D157" s="8" t="e">
        <f t="shared" si="1"/>
        <v>#VALUE!</v>
      </c>
      <c r="E157" s="8" t="e">
        <f t="shared" si="18"/>
        <v>#VALUE!</v>
      </c>
      <c r="F157" s="8" t="e">
        <f t="shared" si="18"/>
        <v>#VALUE!</v>
      </c>
      <c r="G157" s="8" t="e">
        <f t="shared" si="18"/>
        <v>#VALUE!</v>
      </c>
      <c r="H157" s="8" t="e">
        <f t="shared" si="18"/>
        <v>#VALUE!</v>
      </c>
      <c r="I157" s="8" t="e">
        <f t="shared" si="18"/>
        <v>#VALUE!</v>
      </c>
      <c r="J157" s="8" t="e">
        <f t="shared" si="18"/>
        <v>#VALUE!</v>
      </c>
      <c r="K157" s="8" t="e">
        <f t="shared" si="18"/>
        <v>#VALUE!</v>
      </c>
      <c r="L157" s="8" t="e">
        <f t="shared" si="18"/>
        <v>#VALUE!</v>
      </c>
      <c r="M157" s="8" t="e">
        <f t="shared" si="18"/>
        <v>#VALUE!</v>
      </c>
      <c r="N157" s="8" t="e">
        <f t="shared" si="18"/>
        <v>#VALUE!</v>
      </c>
      <c r="O157" s="8" t="e">
        <f t="shared" si="18"/>
        <v>#VALUE!</v>
      </c>
      <c r="P157" s="8" t="e">
        <f t="shared" si="18"/>
        <v>#VALUE!</v>
      </c>
      <c r="Q157" s="8" t="e">
        <f t="shared" si="18"/>
        <v>#VALUE!</v>
      </c>
      <c r="R157" s="8" t="e">
        <f t="shared" si="18"/>
        <v>#VALUE!</v>
      </c>
      <c r="S157" s="8" t="e">
        <f t="shared" si="18"/>
        <v>#VALUE!</v>
      </c>
      <c r="T157" s="8" t="e">
        <f t="shared" si="18"/>
        <v>#VALUE!</v>
      </c>
      <c r="U157" s="8" t="e">
        <f t="shared" si="18"/>
        <v>#VALUE!</v>
      </c>
      <c r="V157" s="8" t="e">
        <f t="shared" si="18"/>
        <v>#VALUE!</v>
      </c>
      <c r="W157" s="8" t="e">
        <f t="shared" si="18"/>
        <v>#VALUE!</v>
      </c>
      <c r="X157" s="8" t="e">
        <f t="shared" si="18"/>
        <v>#VALUE!</v>
      </c>
      <c r="Y157" s="8" t="e">
        <f t="shared" si="18"/>
        <v>#VALUE!</v>
      </c>
      <c r="Z157" s="8" t="e">
        <f t="shared" si="18"/>
        <v>#VALUE!</v>
      </c>
      <c r="AA157" s="8" t="e">
        <f t="shared" si="18"/>
        <v>#VALUE!</v>
      </c>
      <c r="AB157" s="8" t="e">
        <f t="shared" si="18"/>
        <v>#VALUE!</v>
      </c>
      <c r="AC157" s="8" t="e">
        <f t="shared" si="18"/>
        <v>#VALUE!</v>
      </c>
      <c r="AD157" s="8" t="e">
        <f t="shared" si="18"/>
        <v>#VALUE!</v>
      </c>
      <c r="AE157" s="8" t="e">
        <f t="shared" si="18"/>
        <v>#VALUE!</v>
      </c>
      <c r="AF157" s="8" t="e">
        <f t="shared" si="18"/>
        <v>#VALUE!</v>
      </c>
      <c r="AG157" s="8" t="e">
        <f t="shared" si="18"/>
        <v>#VALUE!</v>
      </c>
      <c r="AH157" s="8">
        <f t="shared" si="18"/>
        <v>1.8244264549569076</v>
      </c>
      <c r="AI157" s="8">
        <f t="shared" si="18"/>
        <v>0.6752637551005072</v>
      </c>
      <c r="AJ157" s="8">
        <f t="shared" si="18"/>
        <v>-1.0903189189919946</v>
      </c>
      <c r="AK157" s="8">
        <f t="shared" si="18"/>
        <v>-0.5995755830034157</v>
      </c>
      <c r="AL157" s="8">
        <f t="shared" si="18"/>
        <v>1.0815253797070101</v>
      </c>
      <c r="AM157" s="8">
        <f t="shared" si="18"/>
        <v>0.9836091071610973</v>
      </c>
      <c r="AN157" s="8">
        <f t="shared" si="18"/>
        <v>6.908713660910575</v>
      </c>
      <c r="AO157" s="8">
        <f t="shared" si="18"/>
        <v>-8.612352706906416</v>
      </c>
      <c r="AP157" s="8">
        <f t="shared" si="18"/>
        <v>-1.270397363050917</v>
      </c>
      <c r="AQ157" s="8">
        <f t="shared" si="18"/>
        <v>-49.70564155996715</v>
      </c>
      <c r="AR157" s="8">
        <f t="shared" si="18"/>
        <v>1.7692532381052586</v>
      </c>
      <c r="AS157" s="8">
        <f t="shared" si="18"/>
        <v>0.05668709183594915</v>
      </c>
      <c r="AT157" s="8">
        <f t="shared" si="18"/>
        <v>0.6979428983743192</v>
      </c>
      <c r="AU157" s="8">
        <f t="shared" si="18"/>
        <v>-0.1511802004052392</v>
      </c>
      <c r="AV157" s="8">
        <f t="shared" si="18"/>
        <v>2.5381044374464383</v>
      </c>
      <c r="AW157" s="8">
        <f t="shared" si="18"/>
        <v>0.23685522324261446</v>
      </c>
      <c r="AX157" s="8">
        <f t="shared" si="18"/>
        <v>1.4827521282461205</v>
      </c>
      <c r="AY157" s="8">
        <f t="shared" si="18"/>
        <v>1.0341999061447011</v>
      </c>
      <c r="AZ157" s="8">
        <f t="shared" si="18"/>
        <v>0.6172691694100508</v>
      </c>
      <c r="BA157" s="8"/>
      <c r="BB157" s="8"/>
      <c r="BC157" s="8"/>
      <c r="BD157" s="8"/>
      <c r="BE157" s="8"/>
      <c r="BF157" s="8"/>
      <c r="BG157" s="8"/>
      <c r="BH157" s="8"/>
      <c r="BI157" s="8"/>
      <c r="BJ157" s="8">
        <f t="shared" si="16"/>
        <v>2.5432844871087013</v>
      </c>
      <c r="BK157" s="8">
        <f t="shared" si="11"/>
        <v>1.2299592973194087</v>
      </c>
      <c r="BL157" s="8">
        <f t="shared" si="11"/>
        <v>0.8605858114376276</v>
      </c>
      <c r="BM157" s="8"/>
      <c r="BN157" s="8" t="e">
        <f t="shared" si="12"/>
        <v>#DIV/0!</v>
      </c>
      <c r="BO157" s="8">
        <f t="shared" si="12"/>
        <v>0.6142837668986049</v>
      </c>
      <c r="BP157" s="8">
        <f t="shared" si="12"/>
        <v>0.749884484773535</v>
      </c>
      <c r="BQ157" s="8" t="e">
        <f t="shared" si="12"/>
        <v>#DIV/0!</v>
      </c>
    </row>
    <row r="158" spans="2:69" ht="12.75">
      <c r="B158" s="57" t="str">
        <f t="shared" si="3"/>
        <v>Slovenia</v>
      </c>
      <c r="D158" s="8" t="e">
        <f t="shared" si="1"/>
        <v>#VALUE!</v>
      </c>
      <c r="E158" s="8" t="e">
        <f t="shared" si="18"/>
        <v>#VALUE!</v>
      </c>
      <c r="F158" s="8" t="e">
        <f t="shared" si="18"/>
        <v>#VALUE!</v>
      </c>
      <c r="G158" s="8" t="e">
        <f t="shared" si="18"/>
        <v>#VALUE!</v>
      </c>
      <c r="H158" s="8" t="e">
        <f t="shared" si="18"/>
        <v>#VALUE!</v>
      </c>
      <c r="I158" s="8" t="e">
        <f t="shared" si="18"/>
        <v>#VALUE!</v>
      </c>
      <c r="J158" s="8" t="e">
        <f t="shared" si="18"/>
        <v>#VALUE!</v>
      </c>
      <c r="K158" s="8" t="e">
        <f t="shared" si="18"/>
        <v>#VALUE!</v>
      </c>
      <c r="L158" s="8" t="e">
        <f t="shared" si="18"/>
        <v>#VALUE!</v>
      </c>
      <c r="M158" s="8" t="e">
        <f t="shared" si="18"/>
        <v>#VALUE!</v>
      </c>
      <c r="N158" s="8" t="e">
        <f t="shared" si="18"/>
        <v>#VALUE!</v>
      </c>
      <c r="O158" s="8" t="e">
        <f t="shared" si="18"/>
        <v>#VALUE!</v>
      </c>
      <c r="P158" s="8" t="e">
        <f t="shared" si="18"/>
        <v>#VALUE!</v>
      </c>
      <c r="Q158" s="8" t="e">
        <f t="shared" si="18"/>
        <v>#VALUE!</v>
      </c>
      <c r="R158" s="8" t="e">
        <f t="shared" si="18"/>
        <v>#VALUE!</v>
      </c>
      <c r="S158" s="8" t="e">
        <f t="shared" si="18"/>
        <v>#VALUE!</v>
      </c>
      <c r="T158" s="8" t="e">
        <f t="shared" si="18"/>
        <v>#VALUE!</v>
      </c>
      <c r="U158" s="8" t="e">
        <f t="shared" si="18"/>
        <v>#VALUE!</v>
      </c>
      <c r="V158" s="8" t="e">
        <f t="shared" si="18"/>
        <v>#VALUE!</v>
      </c>
      <c r="W158" s="8" t="e">
        <f t="shared" si="18"/>
        <v>#VALUE!</v>
      </c>
      <c r="X158" s="8" t="e">
        <f t="shared" si="18"/>
        <v>#VALUE!</v>
      </c>
      <c r="Y158" s="8" t="e">
        <f t="shared" si="18"/>
        <v>#VALUE!</v>
      </c>
      <c r="Z158" s="8" t="e">
        <f t="shared" si="18"/>
        <v>#VALUE!</v>
      </c>
      <c r="AA158" s="8" t="e">
        <f t="shared" si="18"/>
        <v>#VALUE!</v>
      </c>
      <c r="AB158" s="8" t="e">
        <f t="shared" si="18"/>
        <v>#VALUE!</v>
      </c>
      <c r="AC158" s="8" t="e">
        <f t="shared" si="18"/>
        <v>#VALUE!</v>
      </c>
      <c r="AD158" s="8" t="e">
        <f t="shared" si="18"/>
        <v>#VALUE!</v>
      </c>
      <c r="AE158" s="8" t="e">
        <f t="shared" si="18"/>
        <v>#VALUE!</v>
      </c>
      <c r="AF158" s="8" t="e">
        <f t="shared" si="18"/>
        <v>#VALUE!</v>
      </c>
      <c r="AG158" s="8" t="e">
        <f t="shared" si="18"/>
        <v>#VALUE!</v>
      </c>
      <c r="AH158" s="8" t="e">
        <f t="shared" si="18"/>
        <v>#VALUE!</v>
      </c>
      <c r="AI158" s="8" t="e">
        <f t="shared" si="18"/>
        <v>#VALUE!</v>
      </c>
      <c r="AJ158" s="8" t="e">
        <f t="shared" si="18"/>
        <v>#VALUE!</v>
      </c>
      <c r="AK158" s="8" t="e">
        <f t="shared" si="18"/>
        <v>#VALUE!</v>
      </c>
      <c r="AL158" s="8" t="e">
        <f t="shared" si="18"/>
        <v>#VALUE!</v>
      </c>
      <c r="AM158" s="8">
        <f t="shared" si="18"/>
        <v>0.36451392686610895</v>
      </c>
      <c r="AN158" s="8">
        <f t="shared" si="18"/>
        <v>0.5360433585894298</v>
      </c>
      <c r="AO158" s="8">
        <f t="shared" si="18"/>
        <v>0.4358542114797773</v>
      </c>
      <c r="AP158" s="8">
        <f t="shared" si="18"/>
        <v>0.5102275571743212</v>
      </c>
      <c r="AQ158" s="8">
        <f t="shared" si="18"/>
        <v>1.5226548935746869</v>
      </c>
      <c r="AR158" s="8">
        <f t="shared" si="18"/>
        <v>1.2251283666085278</v>
      </c>
      <c r="AS158" s="8">
        <f t="shared" si="18"/>
        <v>0.44339479938787013</v>
      </c>
      <c r="AT158" s="8">
        <f t="shared" si="18"/>
        <v>0.6678471137612673</v>
      </c>
      <c r="AU158" s="8">
        <f t="shared" si="18"/>
        <v>1.0781432592384765</v>
      </c>
      <c r="AV158" s="8">
        <f t="shared" si="18"/>
        <v>0.8186365482062722</v>
      </c>
      <c r="AW158" s="8">
        <f t="shared" si="18"/>
        <v>0.7854775581576612</v>
      </c>
      <c r="AX158" s="8">
        <f t="shared" si="18"/>
        <v>0.5721176952777588</v>
      </c>
      <c r="AY158" s="8">
        <f t="shared" si="18"/>
        <v>6.726044890263983</v>
      </c>
      <c r="AZ158" s="8">
        <f t="shared" si="18"/>
        <v>0.33391130459788987</v>
      </c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>
        <f t="shared" si="11"/>
        <v>0.6441999892772962</v>
      </c>
      <c r="BL158" s="8">
        <f t="shared" si="11"/>
        <v>0.9899783610437087</v>
      </c>
      <c r="BM158" s="8"/>
      <c r="BN158" s="8" t="e">
        <f t="shared" si="12"/>
        <v>#DIV/0!</v>
      </c>
      <c r="BO158" s="8">
        <f t="shared" si="12"/>
        <v>0.6441999892772962</v>
      </c>
      <c r="BP158" s="8">
        <f t="shared" si="12"/>
        <v>0.7721294742367889</v>
      </c>
      <c r="BQ158" s="8" t="e">
        <f t="shared" si="12"/>
        <v>#DIV/0!</v>
      </c>
    </row>
    <row r="159" spans="2:69" ht="12.75">
      <c r="B159" s="57" t="str">
        <f t="shared" si="3"/>
        <v>Slovakia</v>
      </c>
      <c r="D159" s="8" t="e">
        <f t="shared" si="1"/>
        <v>#VALUE!</v>
      </c>
      <c r="E159" s="8" t="e">
        <f t="shared" si="18"/>
        <v>#VALUE!</v>
      </c>
      <c r="F159" s="8" t="e">
        <f t="shared" si="18"/>
        <v>#VALUE!</v>
      </c>
      <c r="G159" s="8" t="e">
        <f t="shared" si="18"/>
        <v>#VALUE!</v>
      </c>
      <c r="H159" s="8" t="e">
        <f t="shared" si="18"/>
        <v>#VALUE!</v>
      </c>
      <c r="I159" s="8" t="e">
        <f t="shared" si="18"/>
        <v>#VALUE!</v>
      </c>
      <c r="J159" s="8" t="e">
        <f t="shared" si="18"/>
        <v>#VALUE!</v>
      </c>
      <c r="K159" s="8" t="e">
        <f t="shared" si="18"/>
        <v>#VALUE!</v>
      </c>
      <c r="L159" s="8" t="e">
        <f t="shared" si="18"/>
        <v>#VALUE!</v>
      </c>
      <c r="M159" s="8" t="e">
        <f t="shared" si="18"/>
        <v>#VALUE!</v>
      </c>
      <c r="N159" s="8" t="e">
        <f t="shared" si="18"/>
        <v>#VALUE!</v>
      </c>
      <c r="O159" s="8" t="e">
        <f t="shared" si="18"/>
        <v>#VALUE!</v>
      </c>
      <c r="P159" s="8" t="e">
        <f t="shared" si="18"/>
        <v>#VALUE!</v>
      </c>
      <c r="Q159" s="8" t="e">
        <f t="shared" si="18"/>
        <v>#VALUE!</v>
      </c>
      <c r="R159" s="8" t="e">
        <f t="shared" si="18"/>
        <v>#VALUE!</v>
      </c>
      <c r="S159" s="8" t="e">
        <f t="shared" si="18"/>
        <v>#VALUE!</v>
      </c>
      <c r="T159" s="8" t="e">
        <f t="shared" si="18"/>
        <v>#VALUE!</v>
      </c>
      <c r="U159" s="8" t="e">
        <f t="shared" si="18"/>
        <v>#VALUE!</v>
      </c>
      <c r="V159" s="8" t="e">
        <f t="shared" si="18"/>
        <v>#VALUE!</v>
      </c>
      <c r="W159" s="8" t="e">
        <f t="shared" si="18"/>
        <v>#VALUE!</v>
      </c>
      <c r="X159" s="8" t="e">
        <f t="shared" si="18"/>
        <v>#VALUE!</v>
      </c>
      <c r="Y159" s="8" t="e">
        <f t="shared" si="18"/>
        <v>#VALUE!</v>
      </c>
      <c r="Z159" s="8" t="e">
        <f t="shared" si="18"/>
        <v>#VALUE!</v>
      </c>
      <c r="AA159" s="8" t="e">
        <f t="shared" si="18"/>
        <v>#VALUE!</v>
      </c>
      <c r="AB159" s="8" t="e">
        <f t="shared" si="18"/>
        <v>#VALUE!</v>
      </c>
      <c r="AC159" s="8" t="e">
        <f t="shared" si="18"/>
        <v>#VALUE!</v>
      </c>
      <c r="AD159" s="8" t="e">
        <f t="shared" si="18"/>
        <v>#VALUE!</v>
      </c>
      <c r="AE159" s="8" t="e">
        <f t="shared" si="18"/>
        <v>#VALUE!</v>
      </c>
      <c r="AF159" s="8" t="e">
        <f t="shared" si="18"/>
        <v>#VALUE!</v>
      </c>
      <c r="AG159" s="8" t="e">
        <f t="shared" si="18"/>
        <v>#VALUE!</v>
      </c>
      <c r="AH159" s="8" t="e">
        <f t="shared" si="18"/>
        <v>#VALUE!</v>
      </c>
      <c r="AI159" s="8" t="e">
        <f t="shared" si="18"/>
        <v>#VALUE!</v>
      </c>
      <c r="AJ159" s="8" t="e">
        <f t="shared" si="18"/>
        <v>#VALUE!</v>
      </c>
      <c r="AK159" s="8" t="e">
        <f t="shared" si="18"/>
        <v>#VALUE!</v>
      </c>
      <c r="AL159" s="8">
        <f t="shared" si="18"/>
        <v>1.7246192645547793</v>
      </c>
      <c r="AM159" s="8">
        <f t="shared" si="18"/>
        <v>1.7650530742588058</v>
      </c>
      <c r="AN159" s="8">
        <f t="shared" si="18"/>
        <v>1.7117831354649646</v>
      </c>
      <c r="AO159" s="8">
        <f t="shared" si="18"/>
        <v>0.9300971815420148</v>
      </c>
      <c r="AP159" s="8">
        <f t="shared" si="18"/>
        <v>-0.17733107572573606</v>
      </c>
      <c r="AQ159" s="8">
        <f t="shared" si="18"/>
        <v>1.0558155948077719</v>
      </c>
      <c r="AR159" s="8">
        <f t="shared" si="18"/>
        <v>0.2808838108801146</v>
      </c>
      <c r="AS159" s="8">
        <f t="shared" si="18"/>
        <v>0.9949155729897985</v>
      </c>
      <c r="AT159" s="8">
        <f t="shared" si="18"/>
        <v>0.7488610903134877</v>
      </c>
      <c r="AU159" s="8">
        <f t="shared" si="18"/>
        <v>0.44971611784633336</v>
      </c>
      <c r="AV159" s="8">
        <f t="shared" si="18"/>
        <v>1.3939336523246766</v>
      </c>
      <c r="AW159" s="8">
        <f t="shared" si="18"/>
        <v>0.7482224947829045</v>
      </c>
      <c r="AX159" s="8">
        <f t="shared" si="18"/>
        <v>0.937701563562817</v>
      </c>
      <c r="AY159" s="8">
        <f t="shared" si="18"/>
        <v>1.6942240500386</v>
      </c>
      <c r="AZ159" s="8">
        <f t="shared" si="18"/>
        <v>-1.3847563453974618</v>
      </c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>
        <f t="shared" si="11"/>
        <v>1.143244712319033</v>
      </c>
      <c r="BL159" s="8">
        <f t="shared" si="11"/>
        <v>1.0557577074189521</v>
      </c>
      <c r="BM159" s="8"/>
      <c r="BN159" s="8" t="e">
        <f t="shared" si="12"/>
        <v>#DIV/0!</v>
      </c>
      <c r="BO159" s="8">
        <f t="shared" si="12"/>
        <v>1.143244712319033</v>
      </c>
      <c r="BP159" s="8">
        <f t="shared" si="12"/>
        <v>1.1067172163151546</v>
      </c>
      <c r="BQ159" s="8" t="e">
        <f t="shared" si="12"/>
        <v>#DIV/0!</v>
      </c>
    </row>
    <row r="160" spans="2:69" ht="12.75">
      <c r="B160" s="57" t="str">
        <f t="shared" si="3"/>
        <v>Finland</v>
      </c>
      <c r="D160" s="8">
        <f t="shared" si="1"/>
        <v>0.4346179119756143</v>
      </c>
      <c r="E160" s="8">
        <f t="shared" si="18"/>
        <v>1.4866822422779777</v>
      </c>
      <c r="F160" s="8">
        <f t="shared" si="18"/>
        <v>1.8693979059731431</v>
      </c>
      <c r="G160" s="8">
        <f t="shared" si="18"/>
        <v>1.3852315487490847</v>
      </c>
      <c r="H160" s="8">
        <f t="shared" si="18"/>
        <v>1.061385092297233</v>
      </c>
      <c r="I160" s="8">
        <f t="shared" si="18"/>
        <v>1.4832427865647324</v>
      </c>
      <c r="J160" s="8">
        <f t="shared" si="18"/>
        <v>0.5351980113654833</v>
      </c>
      <c r="K160" s="8">
        <f t="shared" si="18"/>
        <v>-0.2766709429316145</v>
      </c>
      <c r="L160" s="8">
        <f t="shared" si="18"/>
        <v>0.39382683081318004</v>
      </c>
      <c r="M160" s="8">
        <f t="shared" si="18"/>
        <v>1.016375843231119</v>
      </c>
      <c r="N160" s="8">
        <f t="shared" si="18"/>
        <v>2.2700251557042352</v>
      </c>
      <c r="O160" s="8">
        <f t="shared" si="18"/>
        <v>0.8656001079265117</v>
      </c>
      <c r="P160" s="8">
        <f t="shared" si="18"/>
        <v>0.7244961514247886</v>
      </c>
      <c r="Q160" s="8">
        <f t="shared" si="18"/>
        <v>0.5476608789808866</v>
      </c>
      <c r="R160" s="8">
        <f t="shared" si="18"/>
        <v>3.1646305751867776</v>
      </c>
      <c r="S160" s="8">
        <f t="shared" si="18"/>
        <v>2.1286797507234736</v>
      </c>
      <c r="T160" s="8">
        <f t="shared" si="18"/>
        <v>-0.3832369544436379</v>
      </c>
      <c r="U160" s="8">
        <f t="shared" si="18"/>
        <v>-0.31096083205344094</v>
      </c>
      <c r="V160" s="8">
        <f t="shared" si="18"/>
        <v>0.5691866682898972</v>
      </c>
      <c r="W160" s="8">
        <f t="shared" si="18"/>
        <v>0.8137504689658637</v>
      </c>
      <c r="X160" s="8">
        <f t="shared" si="18"/>
        <v>578.3621157039058</v>
      </c>
      <c r="Y160" s="8">
        <f t="shared" si="18"/>
        <v>0.20487457579394064</v>
      </c>
      <c r="Z160" s="8">
        <f t="shared" si="18"/>
        <v>0.6305110897123307</v>
      </c>
      <c r="AA160" s="8">
        <f t="shared" si="18"/>
        <v>0.7024814850249256</v>
      </c>
      <c r="AB160" s="8">
        <f t="shared" si="18"/>
        <v>1.4931541089465332</v>
      </c>
      <c r="AC160" s="8">
        <f t="shared" si="18"/>
        <v>0.8009813940430941</v>
      </c>
      <c r="AD160" s="8">
        <f t="shared" si="18"/>
        <v>1.0910077211858153</v>
      </c>
      <c r="AE160" s="8">
        <f t="shared" si="18"/>
        <v>0.257181310777402</v>
      </c>
      <c r="AF160" s="8">
        <f t="shared" si="18"/>
        <v>0.8588661576860193</v>
      </c>
      <c r="AG160" s="8">
        <f t="shared" si="18"/>
        <v>6.233631008184536</v>
      </c>
      <c r="AH160" s="8">
        <f t="shared" si="18"/>
        <v>-6.73240079882976</v>
      </c>
      <c r="AI160" s="8">
        <f t="shared" si="18"/>
        <v>0.3849929794470953</v>
      </c>
      <c r="AJ160" s="8">
        <f t="shared" si="18"/>
        <v>-0.2735861543007846</v>
      </c>
      <c r="AK160" s="8">
        <f t="shared" si="18"/>
        <v>0.3956322606985288</v>
      </c>
      <c r="AL160" s="8">
        <f t="shared" si="18"/>
        <v>-0.31044755161289717</v>
      </c>
      <c r="AM160" s="8">
        <f t="shared" si="18"/>
        <v>1.2326780720587514</v>
      </c>
      <c r="AN160" s="8">
        <f t="shared" si="18"/>
        <v>-0.16128636975886668</v>
      </c>
      <c r="AO160" s="8">
        <f t="shared" si="18"/>
        <v>0.3191017170943828</v>
      </c>
      <c r="AP160" s="8">
        <f t="shared" si="18"/>
        <v>0.9504225115938338</v>
      </c>
      <c r="AQ160" s="8">
        <f t="shared" si="18"/>
        <v>0.4124742823155427</v>
      </c>
      <c r="AR160" s="8">
        <f t="shared" si="18"/>
        <v>1.3848421887856603</v>
      </c>
      <c r="AS160" s="8">
        <f t="shared" si="18"/>
        <v>0.8979868498559868</v>
      </c>
      <c r="AT160" s="8">
        <f t="shared" si="18"/>
        <v>1.9015043784950267</v>
      </c>
      <c r="AU160" s="8">
        <f t="shared" si="18"/>
        <v>0.890721125529717</v>
      </c>
      <c r="AV160" s="8">
        <f t="shared" si="18"/>
        <v>2.3555431198744485</v>
      </c>
      <c r="AW160" s="8">
        <f t="shared" si="18"/>
        <v>0.4830223990298003</v>
      </c>
      <c r="AX160" s="8">
        <f t="shared" si="18"/>
        <v>0.10619067885462599</v>
      </c>
      <c r="AY160" s="8">
        <f t="shared" si="18"/>
        <v>-5.376548939301598</v>
      </c>
      <c r="AZ160" s="8">
        <f t="shared" si="18"/>
        <v>-1.1225530839950437</v>
      </c>
      <c r="BA160" s="8"/>
      <c r="BB160" s="8"/>
      <c r="BC160" s="8"/>
      <c r="BD160" s="8"/>
      <c r="BE160" s="8"/>
      <c r="BF160" s="8"/>
      <c r="BG160" s="8">
        <f aca="true" t="shared" si="19" ref="BG160:BQ166">BG76/BG34</f>
        <v>1.0888846769050553</v>
      </c>
      <c r="BH160" s="8">
        <f t="shared" si="19"/>
        <v>0.9811963061058427</v>
      </c>
      <c r="BI160" s="8">
        <f t="shared" si="19"/>
        <v>0.47306064010804205</v>
      </c>
      <c r="BJ160" s="8">
        <f t="shared" si="19"/>
        <v>0.8344879071007392</v>
      </c>
      <c r="BK160" s="8">
        <f t="shared" si="19"/>
        <v>0.5476543509042566</v>
      </c>
      <c r="BL160" s="8">
        <f t="shared" si="19"/>
        <v>1.7264428938777525</v>
      </c>
      <c r="BM160" s="8"/>
      <c r="BN160" s="8">
        <f t="shared" si="19"/>
        <v>1.0261249285052945</v>
      </c>
      <c r="BO160" s="8">
        <f t="shared" si="19"/>
        <v>0.6599674186897454</v>
      </c>
      <c r="BP160" s="8">
        <f t="shared" si="19"/>
        <v>0.7621016558874143</v>
      </c>
      <c r="BQ160" s="8">
        <f t="shared" si="19"/>
        <v>0.8836713551104941</v>
      </c>
    </row>
    <row r="161" spans="2:69" ht="12.75">
      <c r="B161" s="57" t="str">
        <f t="shared" si="3"/>
        <v>Sweden</v>
      </c>
      <c r="D161" s="8">
        <f t="shared" si="1"/>
        <v>1.0726597435961298</v>
      </c>
      <c r="E161" s="8">
        <f t="shared" si="18"/>
        <v>1.576350500837276</v>
      </c>
      <c r="F161" s="8">
        <f t="shared" si="18"/>
        <v>1.214263048948771</v>
      </c>
      <c r="G161" s="8">
        <f t="shared" si="18"/>
        <v>0.7746360725597148</v>
      </c>
      <c r="H161" s="8">
        <f t="shared" si="18"/>
        <v>0.894449034098635</v>
      </c>
      <c r="I161" s="8">
        <f t="shared" si="18"/>
        <v>1.9813109717930089</v>
      </c>
      <c r="J161" s="8">
        <f t="shared" si="18"/>
        <v>0.8988804075960161</v>
      </c>
      <c r="K161" s="8">
        <f t="shared" si="18"/>
        <v>1.6628380110897245</v>
      </c>
      <c r="L161" s="8">
        <f t="shared" si="18"/>
        <v>0.8853267387009559</v>
      </c>
      <c r="M161" s="8">
        <f t="shared" si="18"/>
        <v>0.5863179936869567</v>
      </c>
      <c r="N161" s="8">
        <f t="shared" si="18"/>
        <v>1.5864109884859017</v>
      </c>
      <c r="O161" s="8">
        <f t="shared" si="18"/>
        <v>0.7114514108097926</v>
      </c>
      <c r="P161" s="8">
        <f t="shared" si="18"/>
        <v>-0.04686632203320346</v>
      </c>
      <c r="Q161" s="8">
        <f t="shared" si="18"/>
        <v>2.653133732051532</v>
      </c>
      <c r="R161" s="8">
        <f t="shared" si="18"/>
        <v>3.644642363640958</v>
      </c>
      <c r="S161" s="8">
        <f t="shared" si="18"/>
        <v>6.789834305960149</v>
      </c>
      <c r="T161" s="8">
        <f t="shared" si="18"/>
        <v>-0.9547850577335761</v>
      </c>
      <c r="U161" s="8">
        <f t="shared" si="18"/>
        <v>0.9621069250194703</v>
      </c>
      <c r="V161" s="8">
        <f t="shared" si="18"/>
        <v>0.22612782849873916</v>
      </c>
      <c r="W161" s="8">
        <f t="shared" si="18"/>
        <v>-1.4778661655206746</v>
      </c>
      <c r="X161" s="8">
        <f t="shared" si="18"/>
        <v>0.7695499664702655</v>
      </c>
      <c r="Y161" s="8">
        <f t="shared" si="18"/>
        <v>-1.2898360343591564</v>
      </c>
      <c r="Z161" s="8">
        <f t="shared" si="18"/>
        <v>-1.3451124699710941</v>
      </c>
      <c r="AA161" s="8">
        <f t="shared" si="18"/>
        <v>0.16931267218293777</v>
      </c>
      <c r="AB161" s="8">
        <f t="shared" si="18"/>
        <v>0.7673057474175048</v>
      </c>
      <c r="AC161" s="8">
        <f t="shared" si="18"/>
        <v>0.922095790802026</v>
      </c>
      <c r="AD161" s="8">
        <f t="shared" si="18"/>
        <v>0.769791104055297</v>
      </c>
      <c r="AE161" s="8">
        <f t="shared" si="18"/>
        <v>0.8795926173012868</v>
      </c>
      <c r="AF161" s="8">
        <f t="shared" si="18"/>
        <v>2.4025013320982023</v>
      </c>
      <c r="AG161" s="8">
        <f t="shared" si="18"/>
        <v>8.088827538533403</v>
      </c>
      <c r="AH161" s="8">
        <f t="shared" si="18"/>
        <v>-5.175251190660935</v>
      </c>
      <c r="AI161" s="8">
        <f t="shared" si="18"/>
        <v>0.8645823601413538</v>
      </c>
      <c r="AJ161" s="8">
        <f t="shared" si="18"/>
        <v>0.4032141284774106</v>
      </c>
      <c r="AK161" s="8">
        <f t="shared" si="18"/>
        <v>0.6478109212927808</v>
      </c>
      <c r="AL161" s="8">
        <f t="shared" si="18"/>
        <v>-0.4162686775440446</v>
      </c>
      <c r="AM161" s="8">
        <f t="shared" si="18"/>
        <v>2.772393827590482</v>
      </c>
      <c r="AN161" s="8">
        <f t="shared" si="18"/>
        <v>0.8473922560610995</v>
      </c>
      <c r="AO161" s="8">
        <f t="shared" si="18"/>
        <v>0.8738141148841683</v>
      </c>
      <c r="AP161" s="8">
        <f t="shared" si="18"/>
        <v>0.18035761092600142</v>
      </c>
      <c r="AQ161" s="8">
        <f t="shared" si="18"/>
        <v>2.99124423883709</v>
      </c>
      <c r="AR161" s="8">
        <f t="shared" si="18"/>
        <v>-1.8292004700822426</v>
      </c>
      <c r="AS161" s="8">
        <f t="shared" si="18"/>
        <v>0.5488834022256696</v>
      </c>
      <c r="AT161" s="8">
        <f t="shared" si="18"/>
        <v>0.46864760767104563</v>
      </c>
      <c r="AU161" s="8">
        <f t="shared" si="18"/>
        <v>0.7696809968742676</v>
      </c>
      <c r="AV161" s="8">
        <f t="shared" si="18"/>
        <v>0.7300255702615523</v>
      </c>
      <c r="AW161" s="8">
        <f t="shared" si="18"/>
        <v>0.1606794356141018</v>
      </c>
      <c r="AX161" s="8">
        <f t="shared" si="18"/>
        <v>5.246600623897456</v>
      </c>
      <c r="AY161" s="8">
        <f t="shared" si="18"/>
        <v>1.4979617222500152</v>
      </c>
      <c r="AZ161" s="8">
        <f t="shared" si="18"/>
        <v>-0.2550996788179201</v>
      </c>
      <c r="BA161" s="8"/>
      <c r="BB161" s="8"/>
      <c r="BC161" s="8"/>
      <c r="BD161" s="8"/>
      <c r="BE161" s="8"/>
      <c r="BF161" s="8"/>
      <c r="BG161" s="8">
        <f t="shared" si="19"/>
        <v>1.0833121581551237</v>
      </c>
      <c r="BH161" s="8">
        <f t="shared" si="19"/>
        <v>0.9563797752767379</v>
      </c>
      <c r="BI161" s="8">
        <f t="shared" si="19"/>
        <v>1.2916700435205903</v>
      </c>
      <c r="BJ161" s="8">
        <f t="shared" si="19"/>
        <v>0.5169288602232139</v>
      </c>
      <c r="BK161" s="8">
        <f t="shared" si="19"/>
        <v>1.017854225749042</v>
      </c>
      <c r="BL161" s="8">
        <f t="shared" si="19"/>
        <v>0.8892288029532865</v>
      </c>
      <c r="BM161" s="8"/>
      <c r="BN161" s="8">
        <f t="shared" si="19"/>
        <v>1.032450340556034</v>
      </c>
      <c r="BO161" s="8">
        <f t="shared" si="19"/>
        <v>0.8349098987407654</v>
      </c>
      <c r="BP161" s="8">
        <f t="shared" si="19"/>
        <v>0.8426444272345014</v>
      </c>
      <c r="BQ161" s="8">
        <f t="shared" si="19"/>
        <v>0.9297056932927736</v>
      </c>
    </row>
    <row r="162" spans="2:69" ht="12.75">
      <c r="B162" s="57" t="str">
        <f t="shared" si="3"/>
        <v>United Kingdom</v>
      </c>
      <c r="D162" s="8">
        <f t="shared" si="1"/>
        <v>3.492409531644148</v>
      </c>
      <c r="E162" s="8">
        <f t="shared" si="18"/>
        <v>3.661818485785497</v>
      </c>
      <c r="F162" s="8">
        <f t="shared" si="18"/>
        <v>0.8038308943766796</v>
      </c>
      <c r="G162" s="8">
        <f t="shared" si="18"/>
        <v>0.7655728619585751</v>
      </c>
      <c r="H162" s="8">
        <f t="shared" si="18"/>
        <v>0.862031165206106</v>
      </c>
      <c r="I162" s="8">
        <f t="shared" si="18"/>
        <v>1.496621181561286</v>
      </c>
      <c r="J162" s="8">
        <f t="shared" si="18"/>
        <v>0.7978752646681124</v>
      </c>
      <c r="K162" s="8">
        <f t="shared" si="18"/>
        <v>0.7518538853826967</v>
      </c>
      <c r="L162" s="8">
        <f t="shared" si="18"/>
        <v>0.7704655915684437</v>
      </c>
      <c r="M162" s="8">
        <f t="shared" si="18"/>
        <v>1.908206642137304</v>
      </c>
      <c r="N162" s="8">
        <f aca="true" t="shared" si="20" ref="E162:AZ167">N78/N36</f>
        <v>0.6395763535353487</v>
      </c>
      <c r="O162" s="8">
        <f t="shared" si="20"/>
        <v>1.1861417444737978</v>
      </c>
      <c r="P162" s="8">
        <f t="shared" si="20"/>
        <v>0.9828344402386432</v>
      </c>
      <c r="Q162" s="8">
        <f t="shared" si="20"/>
        <v>-1.8088017618520378</v>
      </c>
      <c r="R162" s="8">
        <f t="shared" si="20"/>
        <v>-6.000229699523389</v>
      </c>
      <c r="S162" s="8">
        <f t="shared" si="20"/>
        <v>-0.16425231032603593</v>
      </c>
      <c r="T162" s="8">
        <f t="shared" si="20"/>
        <v>-1.2499001631898916</v>
      </c>
      <c r="U162" s="8">
        <f t="shared" si="20"/>
        <v>0.7289004459881323</v>
      </c>
      <c r="V162" s="8">
        <f t="shared" si="20"/>
        <v>0.5533258059567782</v>
      </c>
      <c r="W162" s="8">
        <f t="shared" si="20"/>
        <v>-0.8936643719407825</v>
      </c>
      <c r="X162" s="8">
        <f t="shared" si="20"/>
        <v>0.8372033857956008</v>
      </c>
      <c r="Y162" s="8">
        <f t="shared" si="20"/>
        <v>0.2744221012744547</v>
      </c>
      <c r="Z162" s="8">
        <f t="shared" si="20"/>
        <v>0.6302200886943546</v>
      </c>
      <c r="AA162" s="8">
        <f t="shared" si="20"/>
        <v>1.7777922459948474</v>
      </c>
      <c r="AB162" s="8">
        <f t="shared" si="20"/>
        <v>0.7181607408739019</v>
      </c>
      <c r="AC162" s="8">
        <f t="shared" si="20"/>
        <v>1.1666017395496673</v>
      </c>
      <c r="AD162" s="8">
        <f t="shared" si="20"/>
        <v>0.3732108801597726</v>
      </c>
      <c r="AE162" s="8">
        <f t="shared" si="20"/>
        <v>1.6409017495367306</v>
      </c>
      <c r="AF162" s="8">
        <f t="shared" si="20"/>
        <v>-18.396200028245953</v>
      </c>
      <c r="AG162" s="8">
        <f t="shared" si="20"/>
        <v>4.822075316367001</v>
      </c>
      <c r="AH162" s="8">
        <f t="shared" si="20"/>
        <v>1.6690237187803092</v>
      </c>
      <c r="AI162" s="8">
        <f t="shared" si="20"/>
        <v>0.7828359163060937</v>
      </c>
      <c r="AJ162" s="8">
        <f t="shared" si="20"/>
        <v>0.264763465743385</v>
      </c>
      <c r="AK162" s="8">
        <f t="shared" si="20"/>
        <v>0.38281762073453607</v>
      </c>
      <c r="AL162" s="8">
        <f t="shared" si="20"/>
        <v>0.14555126545452213</v>
      </c>
      <c r="AM162" s="8">
        <f t="shared" si="20"/>
        <v>-0.2861768259903352</v>
      </c>
      <c r="AN162" s="8">
        <f t="shared" si="20"/>
        <v>0.7247382508789942</v>
      </c>
      <c r="AO162" s="8">
        <f t="shared" si="20"/>
        <v>1.5752869144625627</v>
      </c>
      <c r="AP162" s="8">
        <f t="shared" si="20"/>
        <v>1.1286536959583213</v>
      </c>
      <c r="AQ162" s="8">
        <f t="shared" si="20"/>
        <v>1.6359918252641596</v>
      </c>
      <c r="AR162" s="8">
        <f t="shared" si="20"/>
        <v>1.8035923061670471</v>
      </c>
      <c r="AS162" s="8">
        <f t="shared" si="20"/>
        <v>0.10860462818867578</v>
      </c>
      <c r="AT162" s="8">
        <f t="shared" si="20"/>
        <v>0.9355421741018897</v>
      </c>
      <c r="AU162" s="8">
        <f t="shared" si="20"/>
        <v>0.9366907468182428</v>
      </c>
      <c r="AV162" s="8">
        <f t="shared" si="20"/>
        <v>1.443318364143281</v>
      </c>
      <c r="AW162" s="8">
        <f t="shared" si="20"/>
        <v>0.9415971254724248</v>
      </c>
      <c r="AX162" s="8">
        <f t="shared" si="20"/>
        <v>0.36985605695250307</v>
      </c>
      <c r="AY162" s="8">
        <f t="shared" si="20"/>
        <v>1.0682964539567281</v>
      </c>
      <c r="AZ162" s="8">
        <f t="shared" si="20"/>
        <v>-0.09688737336432357</v>
      </c>
      <c r="BA162" s="8"/>
      <c r="BB162" s="8"/>
      <c r="BC162" s="8"/>
      <c r="BD162" s="8"/>
      <c r="BE162" s="8"/>
      <c r="BF162" s="8"/>
      <c r="BG162" s="8">
        <f t="shared" si="19"/>
        <v>1.0506095770552626</v>
      </c>
      <c r="BH162" s="8">
        <f t="shared" si="19"/>
        <v>1.5049074161611558</v>
      </c>
      <c r="BI162" s="8">
        <f t="shared" si="19"/>
        <v>0.18192697301381489</v>
      </c>
      <c r="BJ162" s="8">
        <f t="shared" si="19"/>
        <v>1.0241514760879726</v>
      </c>
      <c r="BK162" s="8">
        <f t="shared" si="19"/>
        <v>0.8520775571751462</v>
      </c>
      <c r="BL162" s="8">
        <f t="shared" si="19"/>
        <v>1.0651561775532368</v>
      </c>
      <c r="BM162" s="8"/>
      <c r="BN162" s="8">
        <f t="shared" si="19"/>
        <v>1.2968692820782461</v>
      </c>
      <c r="BO162" s="8">
        <f t="shared" si="19"/>
        <v>0.7517748286905489</v>
      </c>
      <c r="BP162" s="8">
        <f t="shared" si="19"/>
        <v>0.7865198799832277</v>
      </c>
      <c r="BQ162" s="8">
        <f t="shared" si="19"/>
        <v>0.9693511464526006</v>
      </c>
    </row>
    <row r="163" spans="2:69" ht="12.75">
      <c r="B163" s="57" t="str">
        <f t="shared" si="3"/>
        <v>Norway</v>
      </c>
      <c r="D163" s="8">
        <f t="shared" si="1"/>
        <v>0.8558353726013953</v>
      </c>
      <c r="E163" s="8">
        <f t="shared" si="20"/>
        <v>2.558517175172111</v>
      </c>
      <c r="F163" s="8">
        <f t="shared" si="20"/>
        <v>1.1136647331434228</v>
      </c>
      <c r="G163" s="8">
        <f t="shared" si="20"/>
        <v>0.5927398066415612</v>
      </c>
      <c r="H163" s="8">
        <f t="shared" si="20"/>
        <v>0.8246618627208638</v>
      </c>
      <c r="I163" s="8">
        <f t="shared" si="20"/>
        <v>1.5651493651011272</v>
      </c>
      <c r="J163" s="8">
        <f t="shared" si="20"/>
        <v>1.4319344201802986</v>
      </c>
      <c r="K163" s="8">
        <f t="shared" si="20"/>
        <v>1.4399334368808403</v>
      </c>
      <c r="L163" s="8">
        <f t="shared" si="20"/>
        <v>0.6838951454021889</v>
      </c>
      <c r="M163" s="8">
        <f t="shared" si="20"/>
        <v>-12.757133399057775</v>
      </c>
      <c r="N163" s="8">
        <f t="shared" si="20"/>
        <v>1.6017744384301251</v>
      </c>
      <c r="O163" s="8">
        <f t="shared" si="20"/>
        <v>1.086954251346618</v>
      </c>
      <c r="P163" s="8">
        <f t="shared" si="20"/>
        <v>0.8022350991119711</v>
      </c>
      <c r="Q163" s="8">
        <f t="shared" si="20"/>
        <v>0.7388795562746885</v>
      </c>
      <c r="R163" s="8">
        <f t="shared" si="20"/>
        <v>1.8919882135446253</v>
      </c>
      <c r="S163" s="8">
        <f t="shared" si="20"/>
        <v>1.5533445634281484</v>
      </c>
      <c r="T163" s="8">
        <f t="shared" si="20"/>
        <v>1.183025207512396</v>
      </c>
      <c r="U163" s="8">
        <f t="shared" si="20"/>
        <v>0.8121547994564049</v>
      </c>
      <c r="V163" s="8">
        <f t="shared" si="20"/>
        <v>-0.6661321894161799</v>
      </c>
      <c r="W163" s="8">
        <f t="shared" si="20"/>
        <v>-1.1520840665564147</v>
      </c>
      <c r="X163" s="8">
        <f t="shared" si="20"/>
        <v>-1.1587114015122335</v>
      </c>
      <c r="Y163" s="8">
        <f t="shared" si="20"/>
        <v>3.672545776240073</v>
      </c>
      <c r="Z163" s="8">
        <f t="shared" si="20"/>
        <v>0.39830649697004655</v>
      </c>
      <c r="AA163" s="8">
        <f t="shared" si="20"/>
        <v>0.28076211164528636</v>
      </c>
      <c r="AB163" s="8">
        <f t="shared" si="20"/>
        <v>0.88081792173937</v>
      </c>
      <c r="AC163" s="8">
        <f t="shared" si="20"/>
        <v>9.869960867629445</v>
      </c>
      <c r="AD163" s="8">
        <f t="shared" si="20"/>
        <v>-2.6117543369240757</v>
      </c>
      <c r="AE163" s="8">
        <f t="shared" si="20"/>
        <v>8.152523972424392</v>
      </c>
      <c r="AF163" s="8">
        <f t="shared" si="20"/>
        <v>-0.3600866564653229</v>
      </c>
      <c r="AG163" s="8">
        <f t="shared" si="20"/>
        <v>0.21060562356266702</v>
      </c>
      <c r="AH163" s="8">
        <f t="shared" si="20"/>
        <v>0.7271198478580426</v>
      </c>
      <c r="AI163" s="8">
        <f t="shared" si="20"/>
        <v>1.23059831846548</v>
      </c>
      <c r="AJ163" s="8">
        <f t="shared" si="20"/>
        <v>-0.299279699759906</v>
      </c>
      <c r="AK163" s="8">
        <f t="shared" si="20"/>
        <v>0.9585194843130667</v>
      </c>
      <c r="AL163" s="8">
        <f t="shared" si="20"/>
        <v>0.19481721543568384</v>
      </c>
      <c r="AM163" s="8">
        <f t="shared" si="20"/>
        <v>0.1383196415875978</v>
      </c>
      <c r="AN163" s="8">
        <f t="shared" si="20"/>
        <v>0.8845682698850349</v>
      </c>
      <c r="AO163" s="8">
        <f t="shared" si="20"/>
        <v>65.28430963002522</v>
      </c>
      <c r="AP163" s="8">
        <f t="shared" si="20"/>
        <v>-0.699932551513408</v>
      </c>
      <c r="AQ163" s="8">
        <f t="shared" si="20"/>
        <v>-3.276463387929466</v>
      </c>
      <c r="AR163" s="8">
        <f t="shared" si="20"/>
        <v>2.070551746126147</v>
      </c>
      <c r="AS163" s="8">
        <f t="shared" si="20"/>
        <v>4.662280773336354</v>
      </c>
      <c r="AT163" s="8">
        <f t="shared" si="20"/>
        <v>0.3839822314630992</v>
      </c>
      <c r="AU163" s="8">
        <f t="shared" si="20"/>
        <v>-0.1513436340792811</v>
      </c>
      <c r="AV163" s="8">
        <f t="shared" si="20"/>
        <v>-3.34275446429137</v>
      </c>
      <c r="AW163" s="8">
        <f t="shared" si="20"/>
        <v>2.0290125087524014</v>
      </c>
      <c r="AX163" s="8">
        <f t="shared" si="20"/>
        <v>-3.0355264044289325</v>
      </c>
      <c r="AY163" s="8">
        <f t="shared" si="20"/>
        <v>3.027219196486154</v>
      </c>
      <c r="AZ163" s="8">
        <f t="shared" si="20"/>
        <v>-15.42076034652422</v>
      </c>
      <c r="BA163" s="8"/>
      <c r="BB163" s="8"/>
      <c r="BC163" s="8"/>
      <c r="BD163" s="8"/>
      <c r="BE163" s="8"/>
      <c r="BF163" s="8"/>
      <c r="BG163" s="8">
        <f t="shared" si="19"/>
        <v>1.1686413282099908</v>
      </c>
      <c r="BH163" s="8">
        <f t="shared" si="19"/>
        <v>1.032531366055845</v>
      </c>
      <c r="BI163" s="8">
        <f t="shared" si="19"/>
        <v>0.2955797166542707</v>
      </c>
      <c r="BJ163" s="8">
        <f t="shared" si="19"/>
        <v>0.8526475506197934</v>
      </c>
      <c r="BK163" s="8">
        <f t="shared" si="19"/>
        <v>0.7631697536114836</v>
      </c>
      <c r="BL163" s="8">
        <f>BL79/BL37</f>
        <v>35.97714427904964</v>
      </c>
      <c r="BM163" s="8"/>
      <c r="BN163" s="8">
        <f t="shared" si="19"/>
        <v>1.1029551456812638</v>
      </c>
      <c r="BO163" s="8">
        <f t="shared" si="19"/>
        <v>0.7000848784887218</v>
      </c>
      <c r="BP163" s="8">
        <f t="shared" si="19"/>
        <v>0.8151776733735795</v>
      </c>
      <c r="BQ163" s="8">
        <f t="shared" si="19"/>
        <v>0.9472946230657163</v>
      </c>
    </row>
    <row r="164" spans="2:69" ht="12.75">
      <c r="B164" s="57" t="str">
        <f t="shared" si="3"/>
        <v>United States</v>
      </c>
      <c r="D164" s="8">
        <f t="shared" si="1"/>
        <v>0.7531880531190558</v>
      </c>
      <c r="E164" s="8">
        <f t="shared" si="20"/>
        <v>0.7481609998594421</v>
      </c>
      <c r="F164" s="8">
        <f t="shared" si="20"/>
        <v>0.8307107764516093</v>
      </c>
      <c r="G164" s="8">
        <f t="shared" si="20"/>
        <v>0.8686709130848473</v>
      </c>
      <c r="H164" s="8">
        <f t="shared" si="20"/>
        <v>0.5740410422899025</v>
      </c>
      <c r="I164" s="8">
        <f t="shared" si="20"/>
        <v>1.068742409941337</v>
      </c>
      <c r="J164" s="8">
        <f t="shared" si="20"/>
        <v>-411.8196275163757</v>
      </c>
      <c r="K164" s="8">
        <f t="shared" si="20"/>
        <v>1.2413299784455898</v>
      </c>
      <c r="L164" s="8">
        <f t="shared" si="20"/>
        <v>4.100123580198189</v>
      </c>
      <c r="M164" s="8">
        <f t="shared" si="20"/>
        <v>2.266529206254466</v>
      </c>
      <c r="N164" s="8">
        <f t="shared" si="20"/>
        <v>0.5702217313738165</v>
      </c>
      <c r="O164" s="8">
        <f t="shared" si="20"/>
        <v>0.9572487535729622</v>
      </c>
      <c r="P164" s="8">
        <f t="shared" si="20"/>
        <v>0.8504145368303785</v>
      </c>
      <c r="Q164" s="8">
        <f t="shared" si="20"/>
        <v>0.38566277058231246</v>
      </c>
      <c r="R164" s="8">
        <f t="shared" si="20"/>
        <v>-0.15832214087075366</v>
      </c>
      <c r="S164" s="8">
        <f t="shared" si="20"/>
        <v>0.9452570721427898</v>
      </c>
      <c r="T164" s="8">
        <f t="shared" si="20"/>
        <v>1.1146924520294326</v>
      </c>
      <c r="U164" s="8">
        <f t="shared" si="20"/>
        <v>1.167781605186183</v>
      </c>
      <c r="V164" s="8">
        <f t="shared" si="20"/>
        <v>-2.847047338665319</v>
      </c>
      <c r="W164" s="8">
        <f t="shared" si="20"/>
        <v>-2.4047469413741798</v>
      </c>
      <c r="X164" s="8">
        <f t="shared" si="20"/>
        <v>0.08211187914295828</v>
      </c>
      <c r="Y164" s="8">
        <f t="shared" si="20"/>
        <v>-4.593661999523166</v>
      </c>
      <c r="Z164" s="8">
        <f t="shared" si="20"/>
        <v>0.38118162085504076</v>
      </c>
      <c r="AA164" s="8">
        <f t="shared" si="20"/>
        <v>0.5567871868872791</v>
      </c>
      <c r="AB164" s="8">
        <f t="shared" si="20"/>
        <v>0.9092067155970247</v>
      </c>
      <c r="AC164" s="8">
        <f t="shared" si="20"/>
        <v>1.1110827142882669</v>
      </c>
      <c r="AD164" s="8">
        <f t="shared" si="20"/>
        <v>2.8503091928719146</v>
      </c>
      <c r="AE164" s="8">
        <f t="shared" si="20"/>
        <v>1.147827353323491</v>
      </c>
      <c r="AF164" s="8">
        <f t="shared" si="20"/>
        <v>-0.5427419568817248</v>
      </c>
      <c r="AG164" s="8">
        <f t="shared" si="20"/>
        <v>1.4386422186775747</v>
      </c>
      <c r="AH164" s="8">
        <f t="shared" si="20"/>
        <v>1.285074351931884</v>
      </c>
      <c r="AI164" s="8">
        <f t="shared" si="20"/>
        <v>0.8533462024930827</v>
      </c>
      <c r="AJ164" s="8">
        <f t="shared" si="20"/>
        <v>0.6544260302266652</v>
      </c>
      <c r="AK164" s="8">
        <f t="shared" si="20"/>
        <v>0.14690998767669083</v>
      </c>
      <c r="AL164" s="8">
        <f t="shared" si="20"/>
        <v>0.1680429510472035</v>
      </c>
      <c r="AM164" s="8">
        <f t="shared" si="20"/>
        <v>0.3836200421390956</v>
      </c>
      <c r="AN164" s="8">
        <f t="shared" si="20"/>
        <v>0.8472560624323437</v>
      </c>
      <c r="AO164" s="8">
        <f t="shared" si="20"/>
        <v>1.7998723541141635</v>
      </c>
      <c r="AP164" s="8">
        <f t="shared" si="20"/>
        <v>1.1450348539192492</v>
      </c>
      <c r="AQ164" s="8">
        <f t="shared" si="20"/>
        <v>2.1321987468537023</v>
      </c>
      <c r="AR164" s="8">
        <f t="shared" si="20"/>
        <v>-0.009047174975409897</v>
      </c>
      <c r="AS164" s="8">
        <f t="shared" si="20"/>
        <v>0.6620141510555438</v>
      </c>
      <c r="AT164" s="8">
        <f t="shared" si="20"/>
        <v>0.7917560077162002</v>
      </c>
      <c r="AU164" s="8">
        <f t="shared" si="20"/>
        <v>0.5110538244451657</v>
      </c>
      <c r="AV164" s="8">
        <f t="shared" si="20"/>
        <v>0.2060563321983578</v>
      </c>
      <c r="AW164" s="8">
        <f t="shared" si="20"/>
        <v>1.0713457625539093</v>
      </c>
      <c r="AX164" s="8">
        <f t="shared" si="20"/>
        <v>1.1279852635611567</v>
      </c>
      <c r="AY164" s="8">
        <f t="shared" si="20"/>
        <v>0.6909351221062515</v>
      </c>
      <c r="AZ164" s="8">
        <f t="shared" si="20"/>
        <v>3.2945271724204055</v>
      </c>
      <c r="BA164" s="8"/>
      <c r="BB164" s="8"/>
      <c r="BC164" s="8"/>
      <c r="BD164" s="8"/>
      <c r="BE164" s="8"/>
      <c r="BF164" s="8"/>
      <c r="BG164" s="8">
        <f t="shared" si="19"/>
        <v>0.8537889801226524</v>
      </c>
      <c r="BH164" s="8">
        <f t="shared" si="19"/>
        <v>1.0285727578331056</v>
      </c>
      <c r="BI164" s="8">
        <f t="shared" si="19"/>
        <v>1.4860785868750193</v>
      </c>
      <c r="BJ164" s="8">
        <f t="shared" si="19"/>
        <v>0.778932298614342</v>
      </c>
      <c r="BK164" s="8">
        <f t="shared" si="19"/>
        <v>0.961584176346467</v>
      </c>
      <c r="BL164" s="8">
        <f t="shared" si="19"/>
        <v>0.8058967953037126</v>
      </c>
      <c r="BM164" s="8"/>
      <c r="BN164" s="8">
        <f t="shared" si="19"/>
        <v>0.9219491685573896</v>
      </c>
      <c r="BO164" s="8">
        <f t="shared" si="19"/>
        <v>0.9452397689886154</v>
      </c>
      <c r="BP164" s="8">
        <f t="shared" si="19"/>
        <v>0.9220539473582596</v>
      </c>
      <c r="BQ164" s="8">
        <f t="shared" si="19"/>
        <v>0.9220125318595044</v>
      </c>
    </row>
    <row r="165" spans="2:69" ht="12.75">
      <c r="B165" s="57" t="str">
        <f t="shared" si="3"/>
        <v>Japan</v>
      </c>
      <c r="D165" s="8">
        <f t="shared" si="1"/>
        <v>0.47184880319692757</v>
      </c>
      <c r="E165" s="8">
        <f t="shared" si="20"/>
        <v>1.2711511877321948</v>
      </c>
      <c r="F165" s="8">
        <f t="shared" si="20"/>
        <v>0.9711113498725866</v>
      </c>
      <c r="G165" s="8">
        <f t="shared" si="20"/>
        <v>0.7102899413567088</v>
      </c>
      <c r="H165" s="8">
        <f t="shared" si="20"/>
        <v>1.5704466619885311</v>
      </c>
      <c r="I165" s="8">
        <f t="shared" si="20"/>
        <v>0.6887811086088941</v>
      </c>
      <c r="J165" s="8">
        <f t="shared" si="20"/>
        <v>0.6919367521510289</v>
      </c>
      <c r="K165" s="8">
        <f t="shared" si="20"/>
        <v>0.7378593260369273</v>
      </c>
      <c r="L165" s="8">
        <f t="shared" si="20"/>
        <v>0.9339394167443918</v>
      </c>
      <c r="M165" s="8">
        <f t="shared" si="20"/>
        <v>1.005781541086777</v>
      </c>
      <c r="N165" s="8">
        <f t="shared" si="20"/>
        <v>2.3972945034875845</v>
      </c>
      <c r="O165" s="8">
        <f t="shared" si="20"/>
        <v>1.0367275951595905</v>
      </c>
      <c r="P165" s="8">
        <f t="shared" si="20"/>
        <v>1.3017635490408233</v>
      </c>
      <c r="Q165" s="8">
        <f t="shared" si="20"/>
        <v>-4.9665262169243345</v>
      </c>
      <c r="R165" s="8">
        <f t="shared" si="20"/>
        <v>2.516661002065929</v>
      </c>
      <c r="S165" s="8">
        <f t="shared" si="20"/>
        <v>0.9170753745371506</v>
      </c>
      <c r="T165" s="8">
        <f t="shared" si="20"/>
        <v>1.0001228211875912</v>
      </c>
      <c r="U165" s="8">
        <f t="shared" si="20"/>
        <v>0.6431594774514391</v>
      </c>
      <c r="V165" s="8">
        <f t="shared" si="20"/>
        <v>0.722626032225105</v>
      </c>
      <c r="W165" s="8">
        <f t="shared" si="20"/>
        <v>0.45280263315060226</v>
      </c>
      <c r="X165" s="8">
        <f t="shared" si="20"/>
        <v>0.7117903674535789</v>
      </c>
      <c r="Y165" s="8">
        <f t="shared" si="20"/>
        <v>0.8575186944011998</v>
      </c>
      <c r="Z165" s="8">
        <f t="shared" si="20"/>
        <v>-2.013103118195846</v>
      </c>
      <c r="AA165" s="8">
        <f t="shared" si="20"/>
        <v>0.2076683100447602</v>
      </c>
      <c r="AB165" s="8">
        <f t="shared" si="20"/>
        <v>0.09810922870977035</v>
      </c>
      <c r="AC165" s="8">
        <f t="shared" si="20"/>
        <v>0.6146078467197531</v>
      </c>
      <c r="AD165" s="8">
        <f t="shared" si="20"/>
        <v>0.864856204350512</v>
      </c>
      <c r="AE165" s="8">
        <f t="shared" si="20"/>
        <v>0.5926790740587945</v>
      </c>
      <c r="AF165" s="8">
        <f t="shared" si="20"/>
        <v>0.6600600718963557</v>
      </c>
      <c r="AG165" s="8">
        <f t="shared" si="20"/>
        <v>0.7879754916849652</v>
      </c>
      <c r="AH165" s="8">
        <f t="shared" si="20"/>
        <v>1.5301633534596417</v>
      </c>
      <c r="AI165" s="8">
        <f t="shared" si="20"/>
        <v>1.960840598719751</v>
      </c>
      <c r="AJ165" s="8">
        <f t="shared" si="20"/>
        <v>-1.8476719489077553</v>
      </c>
      <c r="AK165" s="8">
        <f t="shared" si="20"/>
        <v>2.0962025587064654</v>
      </c>
      <c r="AL165" s="8">
        <f t="shared" si="20"/>
        <v>1.1461048790458404</v>
      </c>
      <c r="AM165" s="8">
        <f t="shared" si="20"/>
        <v>0.4225866432403796</v>
      </c>
      <c r="AN165" s="8">
        <f t="shared" si="20"/>
        <v>1.005988059987473</v>
      </c>
      <c r="AO165" s="8">
        <f t="shared" si="20"/>
        <v>0.17400797719108616</v>
      </c>
      <c r="AP165" s="8">
        <f t="shared" si="20"/>
        <v>0.1675863769905857</v>
      </c>
      <c r="AQ165" s="8">
        <f t="shared" si="20"/>
        <v>0.6147699740734994</v>
      </c>
      <c r="AR165" s="8">
        <f t="shared" si="20"/>
        <v>0.782083697213544</v>
      </c>
      <c r="AS165" s="8">
        <f t="shared" si="20"/>
        <v>-0.006134293155770823</v>
      </c>
      <c r="AT165" s="8">
        <f t="shared" si="20"/>
        <v>0.11062307657692491</v>
      </c>
      <c r="AU165" s="8">
        <f t="shared" si="20"/>
        <v>-0.09380963539322734</v>
      </c>
      <c r="AV165" s="8">
        <f t="shared" si="20"/>
        <v>0.7379197920835587</v>
      </c>
      <c r="AW165" s="8">
        <f t="shared" si="20"/>
        <v>0.8986710702872733</v>
      </c>
      <c r="AX165" s="8">
        <f t="shared" si="20"/>
        <v>0.07517947196771568</v>
      </c>
      <c r="AY165" s="8">
        <f t="shared" si="20"/>
        <v>-6.778380525611172</v>
      </c>
      <c r="AZ165" s="8">
        <f t="shared" si="20"/>
        <v>0.8941895406705936</v>
      </c>
      <c r="BA165" s="8"/>
      <c r="BB165" s="8"/>
      <c r="BC165" s="8"/>
      <c r="BD165" s="8"/>
      <c r="BE165" s="8"/>
      <c r="BF165" s="8"/>
      <c r="BG165" s="8">
        <f t="shared" si="19"/>
        <v>0.8303001839226296</v>
      </c>
      <c r="BH165" s="8">
        <f t="shared" si="19"/>
        <v>1.2735628235915732</v>
      </c>
      <c r="BI165" s="8">
        <f t="shared" si="19"/>
        <v>0.7610773823419085</v>
      </c>
      <c r="BJ165" s="8">
        <f t="shared" si="19"/>
        <v>0.5805324668370161</v>
      </c>
      <c r="BK165" s="8">
        <f t="shared" si="19"/>
        <v>0.6344988055812228</v>
      </c>
      <c r="BL165" s="8">
        <f t="shared" si="19"/>
        <v>0.37004709116648393</v>
      </c>
      <c r="BM165" s="8"/>
      <c r="BN165" s="8">
        <f t="shared" si="19"/>
        <v>1.039057100254182</v>
      </c>
      <c r="BO165" s="8">
        <f t="shared" si="19"/>
        <v>0.6540105771251081</v>
      </c>
      <c r="BP165" s="8">
        <f t="shared" si="19"/>
        <v>0.63313016826722</v>
      </c>
      <c r="BQ165" s="8">
        <f t="shared" si="19"/>
        <v>0.8812359621655385</v>
      </c>
    </row>
    <row r="166" spans="2:69" ht="12.75">
      <c r="B166" s="57" t="str">
        <f t="shared" si="3"/>
        <v>Mexico</v>
      </c>
      <c r="D166" s="8" t="e">
        <f t="shared" si="1"/>
        <v>#VALUE!</v>
      </c>
      <c r="E166" s="8" t="e">
        <f t="shared" si="20"/>
        <v>#VALUE!</v>
      </c>
      <c r="F166" s="8" t="e">
        <f t="shared" si="20"/>
        <v>#VALUE!</v>
      </c>
      <c r="G166" s="8" t="e">
        <f t="shared" si="20"/>
        <v>#VALUE!</v>
      </c>
      <c r="H166" s="8" t="e">
        <f t="shared" si="20"/>
        <v>#VALUE!</v>
      </c>
      <c r="I166" s="8" t="e">
        <f t="shared" si="20"/>
        <v>#VALUE!</v>
      </c>
      <c r="J166" s="8" t="e">
        <f t="shared" si="20"/>
        <v>#VALUE!</v>
      </c>
      <c r="K166" s="8" t="e">
        <f t="shared" si="20"/>
        <v>#VALUE!</v>
      </c>
      <c r="L166" s="8" t="e">
        <f t="shared" si="20"/>
        <v>#VALUE!</v>
      </c>
      <c r="M166" s="8" t="e">
        <f t="shared" si="20"/>
        <v>#VALUE!</v>
      </c>
      <c r="N166" s="8" t="e">
        <f t="shared" si="20"/>
        <v>#VALUE!</v>
      </c>
      <c r="O166" s="8" t="e">
        <f t="shared" si="20"/>
        <v>#VALUE!</v>
      </c>
      <c r="P166" s="8" t="e">
        <f t="shared" si="20"/>
        <v>#VALUE!</v>
      </c>
      <c r="Q166" s="8" t="e">
        <f t="shared" si="20"/>
        <v>#VALUE!</v>
      </c>
      <c r="R166" s="8" t="e">
        <f t="shared" si="20"/>
        <v>#VALUE!</v>
      </c>
      <c r="S166" s="8" t="e">
        <f t="shared" si="20"/>
        <v>#VALUE!</v>
      </c>
      <c r="T166" s="8" t="e">
        <f t="shared" si="20"/>
        <v>#VALUE!</v>
      </c>
      <c r="U166" s="8" t="e">
        <f t="shared" si="20"/>
        <v>#VALUE!</v>
      </c>
      <c r="V166" s="8" t="e">
        <f t="shared" si="20"/>
        <v>#VALUE!</v>
      </c>
      <c r="W166" s="8" t="e">
        <f t="shared" si="20"/>
        <v>#VALUE!</v>
      </c>
      <c r="X166" s="8" t="e">
        <f t="shared" si="20"/>
        <v>#VALUE!</v>
      </c>
      <c r="Y166" s="8" t="e">
        <f t="shared" si="20"/>
        <v>#VALUE!</v>
      </c>
      <c r="Z166" s="8" t="e">
        <f t="shared" si="20"/>
        <v>#VALUE!</v>
      </c>
      <c r="AA166" s="8" t="e">
        <f t="shared" si="20"/>
        <v>#VALUE!</v>
      </c>
      <c r="AB166" s="8" t="e">
        <f t="shared" si="20"/>
        <v>#VALUE!</v>
      </c>
      <c r="AC166" s="8" t="e">
        <f t="shared" si="20"/>
        <v>#VALUE!</v>
      </c>
      <c r="AD166" s="8" t="e">
        <f t="shared" si="20"/>
        <v>#VALUE!</v>
      </c>
      <c r="AE166" s="8" t="e">
        <f t="shared" si="20"/>
        <v>#VALUE!</v>
      </c>
      <c r="AF166" s="8" t="e">
        <f t="shared" si="20"/>
        <v>#VALUE!</v>
      </c>
      <c r="AG166" s="8" t="e">
        <f t="shared" si="20"/>
        <v>#VALUE!</v>
      </c>
      <c r="AH166" s="8" t="e">
        <f t="shared" si="20"/>
        <v>#VALUE!</v>
      </c>
      <c r="AI166" s="8" t="e">
        <f t="shared" si="20"/>
        <v>#VALUE!</v>
      </c>
      <c r="AJ166" s="8" t="e">
        <f t="shared" si="20"/>
        <v>#VALUE!</v>
      </c>
      <c r="AK166" s="8" t="e">
        <f t="shared" si="20"/>
        <v>#VALUE!</v>
      </c>
      <c r="AL166" s="8" t="e">
        <f t="shared" si="20"/>
        <v>#VALUE!</v>
      </c>
      <c r="AM166" s="8">
        <f t="shared" si="20"/>
        <v>5.235848618314383</v>
      </c>
      <c r="AN166" s="8">
        <f t="shared" si="20"/>
        <v>-4.6840608322619595</v>
      </c>
      <c r="AO166" s="8">
        <f t="shared" si="20"/>
        <v>1.4908894650696876</v>
      </c>
      <c r="AP166" s="8">
        <f t="shared" si="20"/>
        <v>0.40704115383518374</v>
      </c>
      <c r="AQ166" s="8">
        <f t="shared" si="20"/>
        <v>0.8716717122484573</v>
      </c>
      <c r="AR166" s="8">
        <f t="shared" si="20"/>
        <v>4.405670161871324</v>
      </c>
      <c r="AS166" s="8">
        <f t="shared" si="20"/>
        <v>0.9985488902280297</v>
      </c>
      <c r="AT166" s="8">
        <f t="shared" si="20"/>
        <v>0.6604821022612074</v>
      </c>
      <c r="AU166" s="8">
        <f t="shared" si="20"/>
        <v>-0.8576661226777814</v>
      </c>
      <c r="AV166" s="8">
        <f t="shared" si="20"/>
        <v>-0.7830572703200913</v>
      </c>
      <c r="AW166" s="8">
        <f t="shared" si="20"/>
        <v>0.19126235039654252</v>
      </c>
      <c r="AX166" s="8">
        <f t="shared" si="20"/>
        <v>1.0006161026804579</v>
      </c>
      <c r="AY166" s="8">
        <f t="shared" si="20"/>
        <v>7.341121245716398</v>
      </c>
      <c r="AZ166" s="8" t="e">
        <f t="shared" si="20"/>
        <v>#VALUE!</v>
      </c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>
        <f t="shared" si="19"/>
        <v>-0.16634440903548176</v>
      </c>
      <c r="BL166" s="8">
        <f t="shared" si="19"/>
        <v>-0.14718697754612958</v>
      </c>
      <c r="BM166" s="8"/>
      <c r="BN166" s="8" t="e">
        <f t="shared" si="19"/>
        <v>#DIV/0!</v>
      </c>
      <c r="BO166" s="8">
        <f t="shared" si="19"/>
        <v>-0.4112211541356815</v>
      </c>
      <c r="BP166" s="8">
        <f t="shared" si="19"/>
        <v>-0.25908396065018424</v>
      </c>
      <c r="BQ166" s="8" t="e">
        <f t="shared" si="19"/>
        <v>#DIV/0!</v>
      </c>
    </row>
    <row r="167" spans="2:69" ht="12.75">
      <c r="B167" s="57" t="str">
        <f t="shared" si="3"/>
        <v>Korea</v>
      </c>
      <c r="D167" s="8" t="e">
        <f t="shared" si="1"/>
        <v>#VALUE!</v>
      </c>
      <c r="E167" s="8" t="e">
        <f t="shared" si="20"/>
        <v>#VALUE!</v>
      </c>
      <c r="F167" s="8" t="e">
        <f t="shared" si="20"/>
        <v>#VALUE!</v>
      </c>
      <c r="G167" s="8" t="e">
        <f t="shared" si="20"/>
        <v>#VALUE!</v>
      </c>
      <c r="H167" s="8" t="e">
        <f t="shared" si="20"/>
        <v>#VALUE!</v>
      </c>
      <c r="I167" s="8" t="e">
        <f t="shared" si="20"/>
        <v>#VALUE!</v>
      </c>
      <c r="J167" s="8" t="e">
        <f t="shared" si="20"/>
        <v>#VALUE!</v>
      </c>
      <c r="K167" s="8" t="e">
        <f t="shared" si="20"/>
        <v>#VALUE!</v>
      </c>
      <c r="L167" s="8" t="e">
        <f t="shared" si="20"/>
        <v>#VALUE!</v>
      </c>
      <c r="M167" s="8" t="e">
        <f t="shared" si="20"/>
        <v>#VALUE!</v>
      </c>
      <c r="N167" s="8">
        <f t="shared" si="20"/>
        <v>0.6655249516749361</v>
      </c>
      <c r="O167" s="8">
        <f t="shared" si="20"/>
        <v>6.652977320982161</v>
      </c>
      <c r="P167" s="8">
        <f t="shared" si="20"/>
        <v>1.4194379802808763</v>
      </c>
      <c r="Q167" s="8">
        <f t="shared" si="20"/>
        <v>-1.9641496630814275</v>
      </c>
      <c r="R167" s="8">
        <f t="shared" si="20"/>
        <v>0.09609010744832847</v>
      </c>
      <c r="S167" s="8">
        <f t="shared" si="20"/>
        <v>1.1535763097435003</v>
      </c>
      <c r="T167" s="8">
        <f t="shared" si="20"/>
        <v>0.6175942976511204</v>
      </c>
      <c r="U167" s="8">
        <f t="shared" si="20"/>
        <v>1.310073020799827</v>
      </c>
      <c r="V167" s="8">
        <f t="shared" si="20"/>
        <v>1.3373747360985426</v>
      </c>
      <c r="W167" s="8">
        <f t="shared" si="20"/>
        <v>-0.7902115325010096</v>
      </c>
      <c r="X167" s="8">
        <f t="shared" si="20"/>
        <v>0.5816366067287854</v>
      </c>
      <c r="Y167" s="8">
        <f t="shared" si="20"/>
        <v>1.120765853238209</v>
      </c>
      <c r="Z167" s="8">
        <f t="shared" si="20"/>
        <v>0.9020135615216368</v>
      </c>
      <c r="AA167" s="8">
        <f t="shared" si="20"/>
        <v>0.1935629446019484</v>
      </c>
      <c r="AB167" s="8">
        <f t="shared" si="20"/>
        <v>0.07209539264231873</v>
      </c>
      <c r="AC167" s="8">
        <f aca="true" t="shared" si="21" ref="E167:AZ168">AC83/AC41</f>
        <v>0.8340536585997115</v>
      </c>
      <c r="AD167" s="8">
        <f t="shared" si="21"/>
        <v>0.7144743251636712</v>
      </c>
      <c r="AE167" s="8">
        <f t="shared" si="21"/>
        <v>1.3037494783954722</v>
      </c>
      <c r="AF167" s="8">
        <f t="shared" si="21"/>
        <v>1.624018922058666</v>
      </c>
      <c r="AG167" s="8">
        <f t="shared" si="21"/>
        <v>0.9748865093460362</v>
      </c>
      <c r="AH167" s="8">
        <f t="shared" si="21"/>
        <v>1.314741401990432</v>
      </c>
      <c r="AI167" s="8">
        <f t="shared" si="21"/>
        <v>-0.19150970155303582</v>
      </c>
      <c r="AJ167" s="8">
        <f t="shared" si="21"/>
        <v>1.292443580921063</v>
      </c>
      <c r="AK167" s="8">
        <f t="shared" si="21"/>
        <v>0.7442846881561548</v>
      </c>
      <c r="AL167" s="8">
        <f t="shared" si="21"/>
        <v>1.149589292720461</v>
      </c>
      <c r="AM167" s="8">
        <f t="shared" si="21"/>
        <v>1.3912892097159568</v>
      </c>
      <c r="AN167" s="8">
        <f t="shared" si="21"/>
        <v>-0.046814740578452814</v>
      </c>
      <c r="AO167" s="8">
        <f t="shared" si="21"/>
        <v>0.167976300039945</v>
      </c>
      <c r="AP167" s="8">
        <f t="shared" si="21"/>
        <v>0.25107898889001606</v>
      </c>
      <c r="AQ167" s="8">
        <f t="shared" si="21"/>
        <v>0.566000081717137</v>
      </c>
      <c r="AR167" s="8">
        <f t="shared" si="21"/>
        <v>1.573612662599906</v>
      </c>
      <c r="AS167" s="8">
        <f t="shared" si="21"/>
        <v>0.4922565969926345</v>
      </c>
      <c r="AT167" s="8">
        <f t="shared" si="21"/>
        <v>1.285843246895428</v>
      </c>
      <c r="AU167" s="8">
        <f t="shared" si="21"/>
        <v>0.562601364328219</v>
      </c>
      <c r="AV167" s="8">
        <f t="shared" si="21"/>
        <v>1.3651175117941674</v>
      </c>
      <c r="AW167" s="8">
        <f t="shared" si="21"/>
        <v>1.2111402274433118</v>
      </c>
      <c r="AX167" s="8">
        <f t="shared" si="21"/>
        <v>1.1097068673953028</v>
      </c>
      <c r="AY167" s="8">
        <f t="shared" si="21"/>
        <v>2.518930483849164</v>
      </c>
      <c r="AZ167" s="8">
        <f t="shared" si="21"/>
        <v>-0.7387014021755516</v>
      </c>
      <c r="BA167" s="8"/>
      <c r="BB167" s="8"/>
      <c r="BC167" s="8"/>
      <c r="BD167" s="8"/>
      <c r="BE167" s="8"/>
      <c r="BF167" s="8"/>
      <c r="BG167" s="8"/>
      <c r="BH167" s="8">
        <f aca="true" t="shared" si="22" ref="BH167:BQ167">BH83/BH41</f>
        <v>0.45219961350231985</v>
      </c>
      <c r="BI167" s="8">
        <f t="shared" si="22"/>
        <v>1.1522952642095938</v>
      </c>
      <c r="BJ167" s="8">
        <f t="shared" si="22"/>
        <v>0.8678344445504439</v>
      </c>
      <c r="BK167" s="8">
        <f t="shared" si="22"/>
        <v>0.7592076421577951</v>
      </c>
      <c r="BL167" s="8">
        <f t="shared" si="22"/>
        <v>1.9141641783646024</v>
      </c>
      <c r="BM167" s="8"/>
      <c r="BN167" s="8">
        <f t="shared" si="22"/>
        <v>0.45219961350231985</v>
      </c>
      <c r="BO167" s="8">
        <f t="shared" si="22"/>
        <v>0.8918778699439014</v>
      </c>
      <c r="BP167" s="8">
        <f t="shared" si="22"/>
        <v>0.9783731303328165</v>
      </c>
      <c r="BQ167" s="8">
        <f t="shared" si="22"/>
        <v>0.9209954143013465</v>
      </c>
    </row>
    <row r="168" spans="2:69" ht="12.75">
      <c r="B168" s="57" t="str">
        <f t="shared" si="3"/>
        <v>Australia</v>
      </c>
      <c r="D168" s="8">
        <f t="shared" si="1"/>
        <v>1.634769725091831</v>
      </c>
      <c r="E168" s="8">
        <f t="shared" si="21"/>
        <v>0.47469729743273514</v>
      </c>
      <c r="F168" s="8">
        <f t="shared" si="21"/>
        <v>0.5491406377768673</v>
      </c>
      <c r="G168" s="8">
        <f t="shared" si="21"/>
        <v>1.955570864046915</v>
      </c>
      <c r="H168" s="8">
        <f t="shared" si="21"/>
        <v>-82.61369476405527</v>
      </c>
      <c r="I168" s="8">
        <f t="shared" si="21"/>
        <v>0.1046572174938018</v>
      </c>
      <c r="J168" s="8">
        <f t="shared" si="21"/>
        <v>1.636675171997369</v>
      </c>
      <c r="K168" s="8">
        <f t="shared" si="21"/>
        <v>0.6047005748006021</v>
      </c>
      <c r="L168" s="8">
        <f t="shared" si="21"/>
        <v>1.382674897613982</v>
      </c>
      <c r="M168" s="8">
        <f t="shared" si="21"/>
        <v>8.59845372177856</v>
      </c>
      <c r="N168" s="8">
        <f t="shared" si="21"/>
        <v>1.6952102560727866</v>
      </c>
      <c r="O168" s="8">
        <f t="shared" si="21"/>
        <v>0.9016477300011875</v>
      </c>
      <c r="P168" s="8">
        <f t="shared" si="21"/>
        <v>2.1122700789827182</v>
      </c>
      <c r="Q168" s="8">
        <f t="shared" si="21"/>
        <v>-331.22194618783226</v>
      </c>
      <c r="R168" s="8">
        <f t="shared" si="21"/>
        <v>0.6066676653896954</v>
      </c>
      <c r="S168" s="8">
        <f t="shared" si="21"/>
        <v>0.9276918134355034</v>
      </c>
      <c r="T168" s="8">
        <f t="shared" si="21"/>
        <v>1.7110614624470943</v>
      </c>
      <c r="U168" s="8">
        <f t="shared" si="21"/>
        <v>-0.3764334222821144</v>
      </c>
      <c r="V168" s="8">
        <f t="shared" si="21"/>
        <v>0.5337173622241927</v>
      </c>
      <c r="W168" s="8">
        <f t="shared" si="21"/>
        <v>2.0921817502616684</v>
      </c>
      <c r="X168" s="8">
        <f t="shared" si="21"/>
        <v>1.1161170069029813</v>
      </c>
      <c r="Y168" s="8">
        <f t="shared" si="21"/>
        <v>-1.890657476652397</v>
      </c>
      <c r="Z168" s="8">
        <f t="shared" si="21"/>
        <v>-0.8041430708629734</v>
      </c>
      <c r="AA168" s="8">
        <f t="shared" si="21"/>
        <v>0.6454126572958014</v>
      </c>
      <c r="AB168" s="8">
        <f t="shared" si="21"/>
        <v>1.026093257170325</v>
      </c>
      <c r="AC168" s="8">
        <f t="shared" si="21"/>
        <v>-79.24673299066214</v>
      </c>
      <c r="AD168" s="8">
        <f t="shared" si="21"/>
        <v>-0.750633284456462</v>
      </c>
      <c r="AE168" s="8">
        <f t="shared" si="21"/>
        <v>4.061504308095615</v>
      </c>
      <c r="AF168" s="8">
        <f t="shared" si="21"/>
        <v>7.623004456532004</v>
      </c>
      <c r="AG168" s="8">
        <f t="shared" si="21"/>
        <v>15.17478067313491</v>
      </c>
      <c r="AH168" s="8">
        <f t="shared" si="21"/>
        <v>1.0075849889894357</v>
      </c>
      <c r="AI168" s="8">
        <f t="shared" si="21"/>
        <v>0.8476915213641808</v>
      </c>
      <c r="AJ168" s="8">
        <f t="shared" si="21"/>
        <v>0.5893980378881549</v>
      </c>
      <c r="AK168" s="8">
        <f t="shared" si="21"/>
        <v>0.40425240079355484</v>
      </c>
      <c r="AL168" s="8">
        <f t="shared" si="21"/>
        <v>1.7438052666971022</v>
      </c>
      <c r="AM168" s="8">
        <f t="shared" si="21"/>
        <v>1.1512542364392737</v>
      </c>
      <c r="AN168" s="8">
        <f t="shared" si="21"/>
        <v>0.6177008257807184</v>
      </c>
      <c r="AO168" s="8">
        <f t="shared" si="21"/>
        <v>1.0117881741539616</v>
      </c>
      <c r="AP168" s="8">
        <f t="shared" si="21"/>
        <v>0.6213744066766015</v>
      </c>
      <c r="AQ168" s="8">
        <f t="shared" si="21"/>
        <v>15.544329346216474</v>
      </c>
      <c r="AR168" s="8">
        <f t="shared" si="21"/>
        <v>0.1537357048601951</v>
      </c>
      <c r="AS168" s="8">
        <f t="shared" si="21"/>
        <v>-0.6113433942967449</v>
      </c>
      <c r="AT168" s="8">
        <f t="shared" si="21"/>
        <v>0.3930980076838563</v>
      </c>
      <c r="AU168" s="8">
        <f t="shared" si="21"/>
        <v>2.0195040325968514</v>
      </c>
      <c r="AV168" s="8">
        <f t="shared" si="21"/>
        <v>1.119056168822712</v>
      </c>
      <c r="AW168" s="8">
        <f t="shared" si="21"/>
        <v>0.7198379519677868</v>
      </c>
      <c r="AX168" s="8">
        <f t="shared" si="21"/>
        <v>-2.3084129735787573</v>
      </c>
      <c r="AY168" s="8">
        <f t="shared" si="21"/>
        <v>-2.293135827511998</v>
      </c>
      <c r="AZ168" s="8">
        <f t="shared" si="21"/>
        <v>-2.5869083292830677</v>
      </c>
      <c r="BA168" s="8"/>
      <c r="BB168" s="8"/>
      <c r="BC168" s="8"/>
      <c r="BD168" s="8"/>
      <c r="BE168" s="8"/>
      <c r="BF168" s="8"/>
      <c r="BG168" s="8">
        <f aca="true" t="shared" si="23" ref="BG168:BQ168">BG84/BG42</f>
        <v>1.0474228274496387</v>
      </c>
      <c r="BH168" s="8">
        <f t="shared" si="23"/>
        <v>1.8708513142586858</v>
      </c>
      <c r="BI168" s="8">
        <f t="shared" si="23"/>
        <v>0.933554518566363</v>
      </c>
      <c r="BJ168" s="8">
        <f t="shared" si="23"/>
        <v>0.2772883223332886</v>
      </c>
      <c r="BK168" s="8">
        <f t="shared" si="23"/>
        <v>0.7085686877612248</v>
      </c>
      <c r="BL168" s="8">
        <f t="shared" si="23"/>
        <v>1.0464417707191072</v>
      </c>
      <c r="BM168" s="8"/>
      <c r="BN168" s="8">
        <f t="shared" si="23"/>
        <v>1.463023726987327</v>
      </c>
      <c r="BO168" s="8">
        <f t="shared" si="23"/>
        <v>0.5913698990078105</v>
      </c>
      <c r="BP168" s="8">
        <f t="shared" si="23"/>
        <v>0.6119746141654148</v>
      </c>
      <c r="BQ168" s="8">
        <f t="shared" si="23"/>
        <v>0.9585454765532441</v>
      </c>
    </row>
    <row r="169" ht="12.75">
      <c r="B169" s="57"/>
    </row>
    <row r="170" ht="12.75">
      <c r="B170" s="57"/>
    </row>
    <row r="171" ht="12.75">
      <c r="B171" s="57">
        <f>B129</f>
        <v>0</v>
      </c>
    </row>
    <row r="172" ht="12.75">
      <c r="B172" s="57" t="str">
        <f t="shared" si="3"/>
        <v>European Union (15 countries)</v>
      </c>
    </row>
    <row r="173" ht="12.75">
      <c r="B173" s="57" t="str">
        <f t="shared" si="3"/>
        <v>Euro area (12 countries)</v>
      </c>
    </row>
    <row r="174" ht="12.75">
      <c r="B174" s="57" t="str">
        <f t="shared" si="3"/>
        <v>EU15 (including D_W West-Germany)</v>
      </c>
    </row>
    <row r="175" ht="12.75">
      <c r="B175" s="57" t="str">
        <f t="shared" si="3"/>
        <v>EA12 (including D_W West-Germany)</v>
      </c>
    </row>
    <row r="176" ht="12.75">
      <c r="B176" s="57" t="str">
        <f t="shared" si="3"/>
        <v>European Union (ohne Deutschland)</v>
      </c>
    </row>
    <row r="177" spans="2:69" ht="12.75">
      <c r="B177" s="57" t="str">
        <f t="shared" si="3"/>
        <v>Belgium</v>
      </c>
      <c r="D177" s="23">
        <f aca="true" t="shared" si="24" ref="D177:R177">D51-D9</f>
        <v>-2.1462622108891196</v>
      </c>
      <c r="E177" s="23">
        <f t="shared" si="24"/>
        <v>1.8106192881912477</v>
      </c>
      <c r="F177" s="23">
        <f t="shared" si="24"/>
        <v>0.6935367209668897</v>
      </c>
      <c r="G177" s="23">
        <f t="shared" si="24"/>
        <v>-1.2921784136959644</v>
      </c>
      <c r="H177" s="23">
        <f t="shared" si="24"/>
        <v>0.49871516643160874</v>
      </c>
      <c r="I177" s="23">
        <f t="shared" si="24"/>
        <v>1.5210640774286617</v>
      </c>
      <c r="J177" s="23">
        <f t="shared" si="24"/>
        <v>-0.1052914620836134</v>
      </c>
      <c r="K177" s="23">
        <f t="shared" si="24"/>
        <v>-0.7877555621747376</v>
      </c>
      <c r="L177" s="23">
        <f t="shared" si="24"/>
        <v>-0.8371209972324323</v>
      </c>
      <c r="M177" s="23">
        <f t="shared" si="24"/>
        <v>-0.25374461885481026</v>
      </c>
      <c r="N177" s="23">
        <f t="shared" si="24"/>
        <v>3.9618178758039164</v>
      </c>
      <c r="O177" s="23">
        <f t="shared" si="24"/>
        <v>3.225174019717798</v>
      </c>
      <c r="P177" s="23">
        <f t="shared" si="24"/>
        <v>1.1653893111485303</v>
      </c>
      <c r="Q177" s="23">
        <f t="shared" si="24"/>
        <v>3.216002333534817</v>
      </c>
      <c r="R177" s="23">
        <f t="shared" si="24"/>
        <v>3.4304921715236247</v>
      </c>
      <c r="S177" s="23">
        <f aca="true" t="shared" si="25" ref="S177:AZ184">S51-S9</f>
        <v>1.3074826569286842</v>
      </c>
      <c r="T177" s="23">
        <f t="shared" si="25"/>
        <v>0.30714314659437036</v>
      </c>
      <c r="U177" s="23">
        <f t="shared" si="25"/>
        <v>0.3975080382844709</v>
      </c>
      <c r="V177" s="23">
        <f t="shared" si="25"/>
        <v>-0.49646395978953706</v>
      </c>
      <c r="W177" s="23">
        <f t="shared" si="25"/>
        <v>2.1119604430986243</v>
      </c>
      <c r="X177" s="23">
        <f t="shared" si="25"/>
        <v>0.19483261404573682</v>
      </c>
      <c r="Y177" s="23">
        <f t="shared" si="25"/>
        <v>-2.141431015961629</v>
      </c>
      <c r="Z177" s="23">
        <f t="shared" si="25"/>
        <v>-1.0251621691948003</v>
      </c>
      <c r="AA177" s="23">
        <f t="shared" si="25"/>
        <v>-0.63059403817293</v>
      </c>
      <c r="AB177" s="23">
        <f t="shared" si="25"/>
        <v>-0.9817449053378056</v>
      </c>
      <c r="AC177" s="23">
        <f t="shared" si="25"/>
        <v>-0.43813231370350536</v>
      </c>
      <c r="AD177" s="23">
        <f t="shared" si="25"/>
        <v>-1.3140206790969557</v>
      </c>
      <c r="AE177" s="23">
        <f t="shared" si="25"/>
        <v>-2.823312836684039</v>
      </c>
      <c r="AF177" s="23">
        <f t="shared" si="25"/>
        <v>-1.1073444062452893</v>
      </c>
      <c r="AG177" s="23">
        <f t="shared" si="25"/>
        <v>1.7060763774580323</v>
      </c>
      <c r="AH177" s="23">
        <f t="shared" si="25"/>
        <v>2.942862022043471</v>
      </c>
      <c r="AI177" s="23">
        <f t="shared" si="25"/>
        <v>0.13158448622112928</v>
      </c>
      <c r="AJ177" s="23">
        <f t="shared" si="25"/>
        <v>0.9199249560118261</v>
      </c>
      <c r="AK177" s="23">
        <f t="shared" si="25"/>
        <v>-1.3604647351173043</v>
      </c>
      <c r="AL177" s="23">
        <f t="shared" si="25"/>
        <v>-0.6932372242852267</v>
      </c>
      <c r="AM177" s="23">
        <f t="shared" si="25"/>
        <v>0.027989711696193353</v>
      </c>
      <c r="AN177" s="23">
        <f t="shared" si="25"/>
        <v>-0.7295358647141654</v>
      </c>
      <c r="AO177" s="23">
        <f t="shared" si="25"/>
        <v>-0.8646723457491845</v>
      </c>
      <c r="AP177" s="23">
        <f t="shared" si="25"/>
        <v>1.032441036124922</v>
      </c>
      <c r="AQ177" s="23">
        <f t="shared" si="25"/>
        <v>-1.5655314349600218</v>
      </c>
      <c r="AR177" s="23">
        <f t="shared" si="25"/>
        <v>2.2065816399732796</v>
      </c>
      <c r="AS177" s="23">
        <f t="shared" si="25"/>
        <v>0.2809604638094072</v>
      </c>
      <c r="AT177" s="23">
        <f t="shared" si="25"/>
        <v>-0.9034409252301856</v>
      </c>
      <c r="AU177" s="23">
        <f t="shared" si="25"/>
        <v>-2.734765656391005</v>
      </c>
      <c r="AV177" s="23">
        <f t="shared" si="25"/>
        <v>-0.8983242973469885</v>
      </c>
      <c r="AW177" s="23">
        <f t="shared" si="25"/>
        <v>-0.5885398187417934</v>
      </c>
      <c r="AX177" s="23">
        <f t="shared" si="25"/>
        <v>0.3604415164093382</v>
      </c>
      <c r="AY177" s="23">
        <f t="shared" si="25"/>
        <v>1.9675065931968447</v>
      </c>
      <c r="AZ177" s="23">
        <f t="shared" si="25"/>
        <v>2.134628854337052</v>
      </c>
      <c r="BG177" s="23">
        <f aca="true" t="shared" si="26" ref="BG177:BG208">BG51-BG9</f>
        <v>0.1400290237642441</v>
      </c>
      <c r="BH177" s="23">
        <f aca="true" t="shared" si="27" ref="BH177:BQ177">BH51-BH9</f>
        <v>1.6400318166833383</v>
      </c>
      <c r="BI177" s="23">
        <f t="shared" si="27"/>
        <v>0.24014741760010283</v>
      </c>
      <c r="BJ177" s="23">
        <f t="shared" si="27"/>
        <v>-0.23816940970007883</v>
      </c>
      <c r="BK177" s="23">
        <f t="shared" si="27"/>
        <v>-0.2568909678452287</v>
      </c>
      <c r="BL177" s="23">
        <f t="shared" si="27"/>
        <v>0.04015786524390802</v>
      </c>
      <c r="BM177" s="23"/>
      <c r="BN177" s="23">
        <f t="shared" si="27"/>
        <v>0.9400305133210942</v>
      </c>
      <c r="BO177" s="23">
        <f t="shared" si="27"/>
        <v>-0.12527647364115824</v>
      </c>
      <c r="BP177" s="23">
        <f t="shared" si="27"/>
        <v>-0.09608217854379375</v>
      </c>
      <c r="BQ177" s="23">
        <f t="shared" si="27"/>
        <v>0.2210951761087232</v>
      </c>
    </row>
    <row r="178" spans="2:69" ht="12.75">
      <c r="B178" s="57" t="str">
        <f t="shared" si="3"/>
        <v>Bulgaria</v>
      </c>
      <c r="D178" s="23" t="e">
        <f aca="true" t="shared" si="28" ref="D178:Q209">D52-D10</f>
        <v>#VALUE!</v>
      </c>
      <c r="E178" s="23" t="e">
        <f t="shared" si="28"/>
        <v>#VALUE!</v>
      </c>
      <c r="F178" s="23" t="e">
        <f t="shared" si="28"/>
        <v>#VALUE!</v>
      </c>
      <c r="G178" s="23" t="e">
        <f t="shared" si="28"/>
        <v>#VALUE!</v>
      </c>
      <c r="H178" s="23" t="e">
        <f t="shared" si="28"/>
        <v>#VALUE!</v>
      </c>
      <c r="I178" s="23" t="e">
        <f t="shared" si="28"/>
        <v>#VALUE!</v>
      </c>
      <c r="J178" s="23" t="e">
        <f t="shared" si="28"/>
        <v>#VALUE!</v>
      </c>
      <c r="K178" s="23" t="e">
        <f t="shared" si="28"/>
        <v>#VALUE!</v>
      </c>
      <c r="L178" s="23" t="e">
        <f t="shared" si="28"/>
        <v>#VALUE!</v>
      </c>
      <c r="M178" s="23" t="e">
        <f t="shared" si="28"/>
        <v>#VALUE!</v>
      </c>
      <c r="N178" s="23" t="e">
        <f t="shared" si="28"/>
        <v>#VALUE!</v>
      </c>
      <c r="O178" s="23" t="e">
        <f t="shared" si="28"/>
        <v>#VALUE!</v>
      </c>
      <c r="P178" s="23" t="e">
        <f t="shared" si="28"/>
        <v>#VALUE!</v>
      </c>
      <c r="Q178" s="23" t="e">
        <f t="shared" si="28"/>
        <v>#VALUE!</v>
      </c>
      <c r="R178" s="23" t="e">
        <f aca="true" t="shared" si="29" ref="R178:T184">R52-R10</f>
        <v>#VALUE!</v>
      </c>
      <c r="S178" s="23" t="e">
        <f t="shared" si="29"/>
        <v>#VALUE!</v>
      </c>
      <c r="T178" s="23" t="e">
        <f t="shared" si="29"/>
        <v>#VALUE!</v>
      </c>
      <c r="U178" s="23" t="e">
        <f t="shared" si="25"/>
        <v>#VALUE!</v>
      </c>
      <c r="V178" s="23" t="e">
        <f t="shared" si="25"/>
        <v>#VALUE!</v>
      </c>
      <c r="W178" s="23" t="e">
        <f t="shared" si="25"/>
        <v>#VALUE!</v>
      </c>
      <c r="X178" s="23" t="e">
        <f t="shared" si="25"/>
        <v>#VALUE!</v>
      </c>
      <c r="Y178" s="23" t="e">
        <f t="shared" si="25"/>
        <v>#VALUE!</v>
      </c>
      <c r="Z178" s="23" t="e">
        <f t="shared" si="25"/>
        <v>#VALUE!</v>
      </c>
      <c r="AA178" s="23" t="e">
        <f t="shared" si="25"/>
        <v>#VALUE!</v>
      </c>
      <c r="AB178" s="23" t="e">
        <f t="shared" si="25"/>
        <v>#VALUE!</v>
      </c>
      <c r="AC178" s="23" t="e">
        <f t="shared" si="25"/>
        <v>#VALUE!</v>
      </c>
      <c r="AD178" s="23" t="e">
        <f t="shared" si="25"/>
        <v>#VALUE!</v>
      </c>
      <c r="AE178" s="23" t="e">
        <f t="shared" si="25"/>
        <v>#VALUE!</v>
      </c>
      <c r="AF178" s="23" t="e">
        <f t="shared" si="25"/>
        <v>#VALUE!</v>
      </c>
      <c r="AG178" s="23" t="e">
        <f t="shared" si="25"/>
        <v>#VALUE!</v>
      </c>
      <c r="AH178" s="23" t="e">
        <f t="shared" si="25"/>
        <v>#VALUE!</v>
      </c>
      <c r="AI178" s="23" t="e">
        <f t="shared" si="25"/>
        <v>#VALUE!</v>
      </c>
      <c r="AJ178" s="23" t="e">
        <f t="shared" si="25"/>
        <v>#VALUE!</v>
      </c>
      <c r="AK178" s="23" t="e">
        <f t="shared" si="25"/>
        <v>#VALUE!</v>
      </c>
      <c r="AL178" s="23" t="e">
        <f t="shared" si="25"/>
        <v>#VALUE!</v>
      </c>
      <c r="AM178" s="23">
        <f t="shared" si="25"/>
        <v>-12.2962511485146</v>
      </c>
      <c r="AN178" s="23">
        <f t="shared" si="25"/>
        <v>-7.833861706541327</v>
      </c>
      <c r="AO178" s="23">
        <f t="shared" si="25"/>
        <v>19.13946173871841</v>
      </c>
      <c r="AP178" s="23">
        <f t="shared" si="25"/>
        <v>-2.288777884974266</v>
      </c>
      <c r="AQ178" s="23">
        <f t="shared" si="25"/>
        <v>-16.01935661117679</v>
      </c>
      <c r="AR178" s="23">
        <f t="shared" si="25"/>
        <v>2.8104528608131147</v>
      </c>
      <c r="AS178" s="23">
        <f t="shared" si="25"/>
        <v>-2.7756973970704593</v>
      </c>
      <c r="AT178" s="23">
        <f t="shared" si="25"/>
        <v>1.2287748416689368</v>
      </c>
      <c r="AU178" s="23">
        <f t="shared" si="25"/>
        <v>-4.122193304232283</v>
      </c>
      <c r="AV178" s="23">
        <f t="shared" si="25"/>
        <v>-1.3755870962515218</v>
      </c>
      <c r="AW178" s="23">
        <f t="shared" si="25"/>
        <v>-3.8591287125814233</v>
      </c>
      <c r="AX178" s="23">
        <f t="shared" si="25"/>
        <v>6.102283106618671</v>
      </c>
      <c r="AY178" s="23">
        <f t="shared" si="25"/>
        <v>4.4344934403631555</v>
      </c>
      <c r="AZ178" s="23">
        <f t="shared" si="25"/>
        <v>0.9455660488402344</v>
      </c>
      <c r="BG178" s="23" t="e">
        <f t="shared" si="26"/>
        <v>#DIV/0!</v>
      </c>
      <c r="BH178" s="23" t="e">
        <f aca="true" t="shared" si="30" ref="BH178:BL187">BH52-BH10</f>
        <v>#DIV/0!</v>
      </c>
      <c r="BI178" s="23" t="e">
        <f t="shared" si="30"/>
        <v>#DIV/0!</v>
      </c>
      <c r="BJ178" s="23" t="e">
        <f t="shared" si="30"/>
        <v>#DIV/0!</v>
      </c>
      <c r="BK178" s="23">
        <f t="shared" si="30"/>
        <v>-2.3088607208345318</v>
      </c>
      <c r="BL178" s="23">
        <f t="shared" si="30"/>
        <v>0.3542389137928055</v>
      </c>
      <c r="BM178" s="23"/>
      <c r="BN178" s="23" t="e">
        <f aca="true" t="shared" si="31" ref="BN178:BQ208">BN52-BN10</f>
        <v>#DIV/0!</v>
      </c>
      <c r="BO178" s="23">
        <f t="shared" si="31"/>
        <v>-2.2031211097978805</v>
      </c>
      <c r="BP178" s="23">
        <f t="shared" si="31"/>
        <v>-0.942103386476831</v>
      </c>
      <c r="BQ178" s="23">
        <f t="shared" si="31"/>
        <v>-1.645918986530434</v>
      </c>
    </row>
    <row r="179" spans="2:69" ht="12.75">
      <c r="B179" s="57" t="str">
        <f t="shared" si="3"/>
        <v>Czech Republic</v>
      </c>
      <c r="D179" s="23" t="e">
        <f t="shared" si="28"/>
        <v>#VALUE!</v>
      </c>
      <c r="E179" s="23" t="e">
        <f t="shared" si="28"/>
        <v>#VALUE!</v>
      </c>
      <c r="F179" s="23" t="e">
        <f t="shared" si="28"/>
        <v>#VALUE!</v>
      </c>
      <c r="G179" s="23" t="e">
        <f t="shared" si="28"/>
        <v>#VALUE!</v>
      </c>
      <c r="H179" s="23" t="e">
        <f t="shared" si="28"/>
        <v>#VALUE!</v>
      </c>
      <c r="I179" s="23" t="e">
        <f t="shared" si="28"/>
        <v>#VALUE!</v>
      </c>
      <c r="J179" s="23" t="e">
        <f t="shared" si="28"/>
        <v>#VALUE!</v>
      </c>
      <c r="K179" s="23" t="e">
        <f t="shared" si="28"/>
        <v>#VALUE!</v>
      </c>
      <c r="L179" s="23" t="e">
        <f t="shared" si="28"/>
        <v>#VALUE!</v>
      </c>
      <c r="M179" s="23" t="e">
        <f t="shared" si="28"/>
        <v>#VALUE!</v>
      </c>
      <c r="N179" s="23" t="e">
        <f t="shared" si="28"/>
        <v>#VALUE!</v>
      </c>
      <c r="O179" s="23" t="e">
        <f t="shared" si="28"/>
        <v>#VALUE!</v>
      </c>
      <c r="P179" s="23" t="e">
        <f t="shared" si="28"/>
        <v>#VALUE!</v>
      </c>
      <c r="Q179" s="23" t="e">
        <f t="shared" si="28"/>
        <v>#VALUE!</v>
      </c>
      <c r="R179" s="23" t="e">
        <f t="shared" si="29"/>
        <v>#VALUE!</v>
      </c>
      <c r="S179" s="23" t="e">
        <f t="shared" si="29"/>
        <v>#VALUE!</v>
      </c>
      <c r="T179" s="23" t="e">
        <f t="shared" si="29"/>
        <v>#VALUE!</v>
      </c>
      <c r="U179" s="23" t="e">
        <f t="shared" si="25"/>
        <v>#VALUE!</v>
      </c>
      <c r="V179" s="23" t="e">
        <f t="shared" si="25"/>
        <v>#VALUE!</v>
      </c>
      <c r="W179" s="23" t="e">
        <f t="shared" si="25"/>
        <v>#VALUE!</v>
      </c>
      <c r="X179" s="23" t="e">
        <f t="shared" si="25"/>
        <v>#VALUE!</v>
      </c>
      <c r="Y179" s="23" t="e">
        <f t="shared" si="25"/>
        <v>#VALUE!</v>
      </c>
      <c r="Z179" s="23" t="e">
        <f t="shared" si="25"/>
        <v>#VALUE!</v>
      </c>
      <c r="AA179" s="23" t="e">
        <f t="shared" si="25"/>
        <v>#VALUE!</v>
      </c>
      <c r="AB179" s="23" t="e">
        <f t="shared" si="25"/>
        <v>#VALUE!</v>
      </c>
      <c r="AC179" s="23" t="e">
        <f t="shared" si="25"/>
        <v>#VALUE!</v>
      </c>
      <c r="AD179" s="23" t="e">
        <f t="shared" si="25"/>
        <v>#VALUE!</v>
      </c>
      <c r="AE179" s="23" t="e">
        <f t="shared" si="25"/>
        <v>#VALUE!</v>
      </c>
      <c r="AF179" s="23" t="e">
        <f t="shared" si="25"/>
        <v>#VALUE!</v>
      </c>
      <c r="AG179" s="23" t="e">
        <f t="shared" si="25"/>
        <v>#VALUE!</v>
      </c>
      <c r="AH179" s="23" t="e">
        <f t="shared" si="25"/>
        <v>#VALUE!</v>
      </c>
      <c r="AI179" s="23" t="e">
        <f t="shared" si="25"/>
        <v>#VALUE!</v>
      </c>
      <c r="AJ179" s="23" t="e">
        <f t="shared" si="25"/>
        <v>#VALUE!</v>
      </c>
      <c r="AK179" s="23" t="e">
        <f t="shared" si="25"/>
        <v>#VALUE!</v>
      </c>
      <c r="AL179" s="23" t="e">
        <f t="shared" si="25"/>
        <v>#VALUE!</v>
      </c>
      <c r="AM179" s="23">
        <f t="shared" si="25"/>
        <v>2.6012059795790066</v>
      </c>
      <c r="AN179" s="23">
        <f t="shared" si="25"/>
        <v>1.1401441027302468</v>
      </c>
      <c r="AO179" s="23">
        <f t="shared" si="25"/>
        <v>-3.0847853733276622</v>
      </c>
      <c r="AP179" s="23">
        <f t="shared" si="25"/>
        <v>0.19559214744597853</v>
      </c>
      <c r="AQ179" s="23">
        <f t="shared" si="25"/>
        <v>0.7885077092342385</v>
      </c>
      <c r="AR179" s="23">
        <f t="shared" si="25"/>
        <v>1.0555943886156456</v>
      </c>
      <c r="AS179" s="23">
        <f t="shared" si="25"/>
        <v>3.149992579509828</v>
      </c>
      <c r="AT179" s="23">
        <f t="shared" si="25"/>
        <v>2.9223932404934914</v>
      </c>
      <c r="AU179" s="23">
        <f t="shared" si="25"/>
        <v>-3.2255326041218666</v>
      </c>
      <c r="AV179" s="23">
        <f t="shared" si="25"/>
        <v>-0.0941874692990865</v>
      </c>
      <c r="AW179" s="23">
        <f t="shared" si="25"/>
        <v>0.4071954948715728</v>
      </c>
      <c r="AX179" s="23">
        <f t="shared" si="25"/>
        <v>-0.5582314349084214</v>
      </c>
      <c r="AY179" s="23">
        <f t="shared" si="25"/>
        <v>2.5067667999194327</v>
      </c>
      <c r="AZ179" s="23">
        <f t="shared" si="25"/>
        <v>2.5860341580162327</v>
      </c>
      <c r="BG179" s="23" t="e">
        <f t="shared" si="26"/>
        <v>#DIV/0!</v>
      </c>
      <c r="BH179" s="23" t="e">
        <f t="shared" si="30"/>
        <v>#DIV/0!</v>
      </c>
      <c r="BI179" s="23" t="e">
        <f t="shared" si="30"/>
        <v>#DIV/0!</v>
      </c>
      <c r="BJ179" s="23" t="e">
        <f t="shared" si="30"/>
        <v>#DIV/0!</v>
      </c>
      <c r="BK179" s="23">
        <f t="shared" si="30"/>
        <v>1.0960805967850966</v>
      </c>
      <c r="BL179" s="23">
        <f t="shared" si="30"/>
        <v>0.2703408240796441</v>
      </c>
      <c r="BM179" s="23"/>
      <c r="BN179" s="23" t="e">
        <f t="shared" si="31"/>
        <v>#DIV/0!</v>
      </c>
      <c r="BO179" s="23">
        <f t="shared" si="31"/>
        <v>1.0960805967850966</v>
      </c>
      <c r="BP179" s="23">
        <f t="shared" si="31"/>
        <v>0.7421921227684738</v>
      </c>
      <c r="BQ179" s="23">
        <f t="shared" si="31"/>
        <v>-2.74916994754707</v>
      </c>
    </row>
    <row r="180" spans="2:69" ht="12.75">
      <c r="B180" s="57" t="str">
        <f t="shared" si="3"/>
        <v>Denmark</v>
      </c>
      <c r="D180" s="23">
        <f t="shared" si="28"/>
        <v>3.345969931546179</v>
      </c>
      <c r="E180" s="23">
        <f t="shared" si="28"/>
        <v>0.136337580701408</v>
      </c>
      <c r="F180" s="23">
        <f t="shared" si="28"/>
        <v>-0.5188513527076708</v>
      </c>
      <c r="G180" s="23">
        <f t="shared" si="28"/>
        <v>-1.2688397486385412</v>
      </c>
      <c r="H180" s="23">
        <f t="shared" si="28"/>
        <v>3.2603109295730377</v>
      </c>
      <c r="I180" s="23">
        <f t="shared" si="28"/>
        <v>0.9147586676746187</v>
      </c>
      <c r="J180" s="23">
        <f t="shared" si="28"/>
        <v>0.5602335333635864</v>
      </c>
      <c r="K180" s="23">
        <f t="shared" si="28"/>
        <v>-0.7559772871538968</v>
      </c>
      <c r="L180" s="23">
        <f t="shared" si="28"/>
        <v>-0.7706192224080013</v>
      </c>
      <c r="M180" s="23">
        <f t="shared" si="28"/>
        <v>1.5527914029861876</v>
      </c>
      <c r="N180" s="23">
        <f t="shared" si="28"/>
        <v>2.185360360483841</v>
      </c>
      <c r="O180" s="23">
        <f t="shared" si="28"/>
        <v>-3.213047609349701</v>
      </c>
      <c r="P180" s="23">
        <f t="shared" si="28"/>
        <v>-0.5801544442115869</v>
      </c>
      <c r="Q180" s="23">
        <f t="shared" si="28"/>
        <v>5.410236091563263</v>
      </c>
      <c r="R180" s="23">
        <f t="shared" si="29"/>
        <v>0.7229454221471201</v>
      </c>
      <c r="S180" s="23">
        <f t="shared" si="29"/>
        <v>-1.7528401544936116</v>
      </c>
      <c r="T180" s="23">
        <f t="shared" si="29"/>
        <v>-0.1603763661339741</v>
      </c>
      <c r="U180" s="23">
        <f t="shared" si="25"/>
        <v>-0.8603192338412953</v>
      </c>
      <c r="V180" s="23">
        <f t="shared" si="25"/>
        <v>-0.0021309457791574005</v>
      </c>
      <c r="W180" s="23">
        <f t="shared" si="25"/>
        <v>1.8458427526454102</v>
      </c>
      <c r="X180" s="23">
        <f t="shared" si="25"/>
        <v>-1.393692444275473</v>
      </c>
      <c r="Y180" s="23">
        <f t="shared" si="25"/>
        <v>-1.2679742620471472</v>
      </c>
      <c r="Z180" s="23">
        <f t="shared" si="25"/>
        <v>-1.127746819790687</v>
      </c>
      <c r="AA180" s="23">
        <f t="shared" si="25"/>
        <v>-2.4588150161916786</v>
      </c>
      <c r="AB180" s="23">
        <f t="shared" si="25"/>
        <v>-0.74022604210937</v>
      </c>
      <c r="AC180" s="23">
        <f t="shared" si="25"/>
        <v>-0.34647172505009394</v>
      </c>
      <c r="AD180" s="23">
        <f t="shared" si="25"/>
        <v>3.7164711501741436</v>
      </c>
      <c r="AE180" s="23">
        <f t="shared" si="25"/>
        <v>1.0344550428696948</v>
      </c>
      <c r="AF180" s="23">
        <f t="shared" si="25"/>
        <v>-1.735368604084428</v>
      </c>
      <c r="AG180" s="23">
        <f t="shared" si="25"/>
        <v>-0.6715867884795017</v>
      </c>
      <c r="AH180" s="23">
        <f t="shared" si="25"/>
        <v>-0.6212910623076908</v>
      </c>
      <c r="AI180" s="23">
        <f t="shared" si="25"/>
        <v>-0.5539219419211037</v>
      </c>
      <c r="AJ180" s="23">
        <f t="shared" si="25"/>
        <v>0.21646256848522683</v>
      </c>
      <c r="AK180" s="23">
        <f t="shared" si="25"/>
        <v>-4.1354326330429245</v>
      </c>
      <c r="AL180" s="23">
        <f t="shared" si="25"/>
        <v>0.19076662191670835</v>
      </c>
      <c r="AM180" s="23">
        <f t="shared" si="25"/>
        <v>0.3392689476284545</v>
      </c>
      <c r="AN180" s="23">
        <f t="shared" si="25"/>
        <v>-0.7236820960443424</v>
      </c>
      <c r="AO180" s="23">
        <f t="shared" si="25"/>
        <v>2.188465861870853</v>
      </c>
      <c r="AP180" s="23">
        <f t="shared" si="25"/>
        <v>0.46816370175046984</v>
      </c>
      <c r="AQ180" s="23">
        <f t="shared" si="25"/>
        <v>-2.4881243418976453</v>
      </c>
      <c r="AR180" s="23">
        <f t="shared" si="25"/>
        <v>1.876424116720429</v>
      </c>
      <c r="AS180" s="23">
        <f t="shared" si="25"/>
        <v>0.9961048293685906</v>
      </c>
      <c r="AT180" s="23">
        <f t="shared" si="25"/>
        <v>0.5715624767638872</v>
      </c>
      <c r="AU180" s="23">
        <f t="shared" si="25"/>
        <v>-1.9354952888138683</v>
      </c>
      <c r="AV180" s="23">
        <f t="shared" si="25"/>
        <v>-0.6604999610989353</v>
      </c>
      <c r="AW180" s="23">
        <f t="shared" si="25"/>
        <v>0.2629666690865946</v>
      </c>
      <c r="AX180" s="23">
        <f t="shared" si="25"/>
        <v>2.1814855877557164</v>
      </c>
      <c r="AY180" s="23">
        <f t="shared" si="25"/>
        <v>2.5405768520347465</v>
      </c>
      <c r="AZ180" s="23">
        <f t="shared" si="25"/>
        <v>2.5646066454857532</v>
      </c>
      <c r="BG180" s="23">
        <f t="shared" si="26"/>
        <v>0.9185599345018027</v>
      </c>
      <c r="BH180" s="23">
        <f t="shared" si="30"/>
        <v>0.5689418392571532</v>
      </c>
      <c r="BI180" s="23">
        <f t="shared" si="30"/>
        <v>-0.5130700934178927</v>
      </c>
      <c r="BJ180" s="23">
        <f t="shared" si="30"/>
        <v>-0.2989126580368626</v>
      </c>
      <c r="BK180" s="23">
        <f t="shared" si="30"/>
        <v>-0.07164825149655196</v>
      </c>
      <c r="BL180" s="23">
        <f t="shared" si="30"/>
        <v>0.8256067507416679</v>
      </c>
      <c r="BM180" s="23"/>
      <c r="BN180" s="23">
        <f t="shared" si="31"/>
        <v>0.7320969503713228</v>
      </c>
      <c r="BO180" s="23">
        <f t="shared" si="31"/>
        <v>-0.27128615740343776</v>
      </c>
      <c r="BP180" s="23">
        <f t="shared" si="31"/>
        <v>-0.07771682067194852</v>
      </c>
      <c r="BQ180" s="23">
        <f t="shared" si="31"/>
        <v>0.17018535413721625</v>
      </c>
    </row>
    <row r="181" spans="2:69" ht="12.75">
      <c r="B181" s="57" t="str">
        <f t="shared" si="3"/>
        <v>Germany</v>
      </c>
      <c r="D181" s="23">
        <f t="shared" si="28"/>
        <v>2.036197092916055</v>
      </c>
      <c r="E181" s="23">
        <f t="shared" si="28"/>
        <v>0.6639037416556732</v>
      </c>
      <c r="F181" s="23">
        <f t="shared" si="28"/>
        <v>0.3269145594180287</v>
      </c>
      <c r="G181" s="23">
        <f t="shared" si="28"/>
        <v>-1.5437703695531297</v>
      </c>
      <c r="H181" s="23">
        <f t="shared" si="28"/>
        <v>0.7901106856729285</v>
      </c>
      <c r="I181" s="23">
        <f t="shared" si="28"/>
        <v>0.9236686051096257</v>
      </c>
      <c r="J181" s="23">
        <f t="shared" si="28"/>
        <v>-1.3535542809546968</v>
      </c>
      <c r="K181" s="23">
        <f t="shared" si="28"/>
        <v>-1.0520724147621792</v>
      </c>
      <c r="L181" s="23">
        <f t="shared" si="28"/>
        <v>-0.6656163193725746</v>
      </c>
      <c r="M181" s="23">
        <f t="shared" si="28"/>
        <v>3.9543875434490587</v>
      </c>
      <c r="N181" s="23">
        <f t="shared" si="28"/>
        <v>0.9351095612018838</v>
      </c>
      <c r="O181" s="23">
        <f t="shared" si="28"/>
        <v>1.0731883046851465</v>
      </c>
      <c r="P181" s="23">
        <f t="shared" si="28"/>
        <v>1.6389473611329777</v>
      </c>
      <c r="Q181" s="23">
        <f t="shared" si="28"/>
        <v>1.7955055665142794</v>
      </c>
      <c r="R181" s="23">
        <f t="shared" si="29"/>
        <v>-0.47991628779082873</v>
      </c>
      <c r="S181" s="23">
        <f t="shared" si="29"/>
        <v>-1.0457969772030395</v>
      </c>
      <c r="T181" s="23">
        <f t="shared" si="29"/>
        <v>0.1614274713898851</v>
      </c>
      <c r="U181" s="23">
        <f t="shared" si="25"/>
        <v>-0.2915896731762899</v>
      </c>
      <c r="V181" s="23">
        <f t="shared" si="25"/>
        <v>-0.8866224985976885</v>
      </c>
      <c r="W181" s="23">
        <f t="shared" si="25"/>
        <v>1.3634867360493672</v>
      </c>
      <c r="X181" s="23">
        <f t="shared" si="25"/>
        <v>0.00022478462453534576</v>
      </c>
      <c r="Y181" s="23">
        <f t="shared" si="25"/>
        <v>-1.0297053170436783</v>
      </c>
      <c r="Z181" s="23">
        <f t="shared" si="25"/>
        <v>-2.1884059214531106</v>
      </c>
      <c r="AA181" s="23">
        <f t="shared" si="25"/>
        <v>-1.0292384113880217</v>
      </c>
      <c r="AB181" s="23">
        <f t="shared" si="25"/>
        <v>-0.6541841433364937</v>
      </c>
      <c r="AC181" s="23">
        <f t="shared" si="25"/>
        <v>-0.17958639451087777</v>
      </c>
      <c r="AD181" s="23">
        <f t="shared" si="25"/>
        <v>1.5287595251693489</v>
      </c>
      <c r="AE181" s="23">
        <f t="shared" si="25"/>
        <v>-1.408316833526868</v>
      </c>
      <c r="AF181" s="23">
        <f t="shared" si="25"/>
        <v>-2.279861138589652</v>
      </c>
      <c r="AG181" s="23">
        <f t="shared" si="25"/>
        <v>-0.8633996627662555</v>
      </c>
      <c r="AH181" s="23">
        <f t="shared" si="25"/>
        <v>0.4836986158656913</v>
      </c>
      <c r="AI181" s="23">
        <f t="shared" si="25"/>
        <v>1.554970914143027</v>
      </c>
      <c r="AJ181" s="23">
        <f t="shared" si="25"/>
        <v>-0.08702793672267717</v>
      </c>
      <c r="AK181" s="23">
        <f t="shared" si="25"/>
        <v>-2.1300923609404805</v>
      </c>
      <c r="AL181" s="23">
        <f t="shared" si="25"/>
        <v>0.14766215452976894</v>
      </c>
      <c r="AM181" s="23">
        <f t="shared" si="25"/>
        <v>-0.3912208207220971</v>
      </c>
      <c r="AN181" s="23">
        <f t="shared" si="25"/>
        <v>-1.2487552536917406</v>
      </c>
      <c r="AO181" s="23">
        <f t="shared" si="25"/>
        <v>-0.31068481469453957</v>
      </c>
      <c r="AP181" s="23">
        <f t="shared" si="25"/>
        <v>0.1728233819636813</v>
      </c>
      <c r="AQ181" s="23">
        <f t="shared" si="25"/>
        <v>1.4104611993665515</v>
      </c>
      <c r="AR181" s="23">
        <f t="shared" si="25"/>
        <v>-0.3227866041056302</v>
      </c>
      <c r="AS181" s="23">
        <f t="shared" si="25"/>
        <v>-0.5525413089378617</v>
      </c>
      <c r="AT181" s="23">
        <f t="shared" si="25"/>
        <v>-0.15585523492651987</v>
      </c>
      <c r="AU181" s="23">
        <f t="shared" si="25"/>
        <v>-1.1477336852991584</v>
      </c>
      <c r="AV181" s="23">
        <f t="shared" si="25"/>
        <v>-1.4699599916633872</v>
      </c>
      <c r="AW181" s="23">
        <f t="shared" si="25"/>
        <v>-1.7386752568764052</v>
      </c>
      <c r="AX181" s="23">
        <f t="shared" si="25"/>
        <v>-1.425197407800738</v>
      </c>
      <c r="AY181" s="23">
        <f t="shared" si="25"/>
        <v>0.5078484989228258</v>
      </c>
      <c r="AZ181" s="23">
        <f t="shared" si="25"/>
        <v>3.672147230356586</v>
      </c>
      <c r="BG181" s="23">
        <f t="shared" si="26"/>
        <v>0.26335286203778363</v>
      </c>
      <c r="BH181" s="23">
        <f t="shared" si="30"/>
        <v>0.8999416643822205</v>
      </c>
      <c r="BI181" s="23">
        <f t="shared" si="30"/>
        <v>-0.24693935342241558</v>
      </c>
      <c r="BJ181" s="23">
        <f t="shared" si="30"/>
        <v>-0.46569012610144433</v>
      </c>
      <c r="BK181" s="23">
        <f t="shared" si="30"/>
        <v>-0.33809896621588686</v>
      </c>
      <c r="BL181" s="23">
        <f t="shared" si="30"/>
        <v>-0.2669284353933795</v>
      </c>
      <c r="BM181" s="23"/>
      <c r="BN181" s="23">
        <f t="shared" si="31"/>
        <v>0.6028668899548166</v>
      </c>
      <c r="BO181" s="23">
        <f t="shared" si="31"/>
        <v>-0.365434161543988</v>
      </c>
      <c r="BP181" s="23">
        <f t="shared" si="31"/>
        <v>-0.3480507981056453</v>
      </c>
      <c r="BQ181" s="23">
        <f t="shared" si="31"/>
        <v>-0.05695354665856556</v>
      </c>
    </row>
    <row r="182" spans="2:69" ht="12.75">
      <c r="B182" s="57" t="str">
        <f t="shared" si="3"/>
        <v>West Germany</v>
      </c>
      <c r="D182" s="23" t="e">
        <f t="shared" si="28"/>
        <v>#VALUE!</v>
      </c>
      <c r="E182" s="23" t="e">
        <f t="shared" si="28"/>
        <v>#VALUE!</v>
      </c>
      <c r="F182" s="23" t="e">
        <f t="shared" si="28"/>
        <v>#VALUE!</v>
      </c>
      <c r="G182" s="23" t="e">
        <f t="shared" si="28"/>
        <v>#VALUE!</v>
      </c>
      <c r="H182" s="23" t="e">
        <f t="shared" si="28"/>
        <v>#VALUE!</v>
      </c>
      <c r="I182" s="23" t="e">
        <f t="shared" si="28"/>
        <v>#VALUE!</v>
      </c>
      <c r="J182" s="23" t="e">
        <f t="shared" si="28"/>
        <v>#VALUE!</v>
      </c>
      <c r="K182" s="23" t="e">
        <f t="shared" si="28"/>
        <v>#VALUE!</v>
      </c>
      <c r="L182" s="23" t="e">
        <f t="shared" si="28"/>
        <v>#VALUE!</v>
      </c>
      <c r="M182" s="23" t="e">
        <f t="shared" si="28"/>
        <v>#VALUE!</v>
      </c>
      <c r="N182" s="23" t="e">
        <f t="shared" si="28"/>
        <v>#VALUE!</v>
      </c>
      <c r="O182" s="23" t="e">
        <f t="shared" si="28"/>
        <v>#VALUE!</v>
      </c>
      <c r="P182" s="23" t="e">
        <f t="shared" si="28"/>
        <v>#VALUE!</v>
      </c>
      <c r="Q182" s="23" t="e">
        <f t="shared" si="28"/>
        <v>#VALUE!</v>
      </c>
      <c r="R182" s="23" t="e">
        <f t="shared" si="29"/>
        <v>#VALUE!</v>
      </c>
      <c r="S182" s="23" t="e">
        <f t="shared" si="29"/>
        <v>#VALUE!</v>
      </c>
      <c r="T182" s="23" t="e">
        <f t="shared" si="29"/>
        <v>#VALUE!</v>
      </c>
      <c r="U182" s="23" t="e">
        <f t="shared" si="25"/>
        <v>#VALUE!</v>
      </c>
      <c r="V182" s="23" t="e">
        <f t="shared" si="25"/>
        <v>#VALUE!</v>
      </c>
      <c r="W182" s="23" t="e">
        <f t="shared" si="25"/>
        <v>#VALUE!</v>
      </c>
      <c r="X182" s="23" t="e">
        <f t="shared" si="25"/>
        <v>#VALUE!</v>
      </c>
      <c r="Y182" s="23" t="e">
        <f t="shared" si="25"/>
        <v>#VALUE!</v>
      </c>
      <c r="Z182" s="23" t="e">
        <f t="shared" si="25"/>
        <v>#VALUE!</v>
      </c>
      <c r="AA182" s="23" t="e">
        <f t="shared" si="25"/>
        <v>#VALUE!</v>
      </c>
      <c r="AB182" s="23" t="e">
        <f t="shared" si="25"/>
        <v>#VALUE!</v>
      </c>
      <c r="AC182" s="23" t="e">
        <f t="shared" si="25"/>
        <v>#VALUE!</v>
      </c>
      <c r="AD182" s="23" t="e">
        <f t="shared" si="25"/>
        <v>#VALUE!</v>
      </c>
      <c r="AE182" s="23" t="e">
        <f t="shared" si="25"/>
        <v>#VALUE!</v>
      </c>
      <c r="AF182" s="23" t="e">
        <f t="shared" si="25"/>
        <v>#VALUE!</v>
      </c>
      <c r="AG182" s="23" t="e">
        <f t="shared" si="25"/>
        <v>#VALUE!</v>
      </c>
      <c r="AH182" s="23" t="e">
        <f t="shared" si="25"/>
        <v>#VALUE!</v>
      </c>
      <c r="AI182" s="23" t="e">
        <f t="shared" si="25"/>
        <v>#VALUE!</v>
      </c>
      <c r="AJ182" s="23" t="e">
        <f t="shared" si="25"/>
        <v>#VALUE!</v>
      </c>
      <c r="AK182" s="23" t="e">
        <f t="shared" si="25"/>
        <v>#VALUE!</v>
      </c>
      <c r="AL182" s="23" t="e">
        <f t="shared" si="25"/>
        <v>#VALUE!</v>
      </c>
      <c r="AM182" s="23" t="e">
        <f t="shared" si="25"/>
        <v>#VALUE!</v>
      </c>
      <c r="AN182" s="23" t="e">
        <f t="shared" si="25"/>
        <v>#VALUE!</v>
      </c>
      <c r="AO182" s="23" t="e">
        <f t="shared" si="25"/>
        <v>#VALUE!</v>
      </c>
      <c r="AP182" s="23" t="e">
        <f t="shared" si="25"/>
        <v>#VALUE!</v>
      </c>
      <c r="AQ182" s="23" t="e">
        <f t="shared" si="25"/>
        <v>#VALUE!</v>
      </c>
      <c r="AR182" s="23" t="e">
        <f t="shared" si="25"/>
        <v>#VALUE!</v>
      </c>
      <c r="AS182" s="23" t="e">
        <f t="shared" si="25"/>
        <v>#VALUE!</v>
      </c>
      <c r="AT182" s="23" t="e">
        <f t="shared" si="25"/>
        <v>#VALUE!</v>
      </c>
      <c r="AU182" s="23" t="e">
        <f t="shared" si="25"/>
        <v>#VALUE!</v>
      </c>
      <c r="AV182" s="23" t="e">
        <f t="shared" si="25"/>
        <v>#VALUE!</v>
      </c>
      <c r="AW182" s="23" t="e">
        <f t="shared" si="25"/>
        <v>#VALUE!</v>
      </c>
      <c r="AX182" s="23" t="e">
        <f t="shared" si="25"/>
        <v>#VALUE!</v>
      </c>
      <c r="AY182" s="23" t="e">
        <f t="shared" si="25"/>
        <v>#VALUE!</v>
      </c>
      <c r="AZ182" s="23" t="e">
        <f t="shared" si="25"/>
        <v>#VALUE!</v>
      </c>
      <c r="BG182" s="23" t="e">
        <f t="shared" si="26"/>
        <v>#DIV/0!</v>
      </c>
      <c r="BH182" s="23" t="e">
        <f t="shared" si="30"/>
        <v>#DIV/0!</v>
      </c>
      <c r="BI182" s="23" t="e">
        <f t="shared" si="30"/>
        <v>#DIV/0!</v>
      </c>
      <c r="BJ182" s="23" t="e">
        <f t="shared" si="30"/>
        <v>#DIV/0!</v>
      </c>
      <c r="BK182" s="23" t="e">
        <f t="shared" si="30"/>
        <v>#DIV/0!</v>
      </c>
      <c r="BL182" s="23" t="e">
        <f t="shared" si="30"/>
        <v>#DIV/0!</v>
      </c>
      <c r="BM182" s="23"/>
      <c r="BN182" s="23">
        <f t="shared" si="31"/>
        <v>0</v>
      </c>
      <c r="BO182" s="23">
        <f t="shared" si="31"/>
        <v>0</v>
      </c>
      <c r="BP182" s="23">
        <f t="shared" si="31"/>
        <v>0</v>
      </c>
      <c r="BQ182" s="23">
        <f t="shared" si="31"/>
        <v>0</v>
      </c>
    </row>
    <row r="183" spans="2:69" ht="12.75">
      <c r="B183" s="57" t="str">
        <f t="shared" si="3"/>
        <v>Estonia</v>
      </c>
      <c r="D183" s="23" t="e">
        <f t="shared" si="28"/>
        <v>#VALUE!</v>
      </c>
      <c r="E183" s="23" t="e">
        <f t="shared" si="28"/>
        <v>#VALUE!</v>
      </c>
      <c r="F183" s="23" t="e">
        <f t="shared" si="28"/>
        <v>#VALUE!</v>
      </c>
      <c r="G183" s="23" t="e">
        <f t="shared" si="28"/>
        <v>#VALUE!</v>
      </c>
      <c r="H183" s="23" t="e">
        <f t="shared" si="28"/>
        <v>#VALUE!</v>
      </c>
      <c r="I183" s="23" t="e">
        <f t="shared" si="28"/>
        <v>#VALUE!</v>
      </c>
      <c r="J183" s="23" t="e">
        <f t="shared" si="28"/>
        <v>#VALUE!</v>
      </c>
      <c r="K183" s="23" t="e">
        <f t="shared" si="28"/>
        <v>#VALUE!</v>
      </c>
      <c r="L183" s="23" t="e">
        <f t="shared" si="28"/>
        <v>#VALUE!</v>
      </c>
      <c r="M183" s="23" t="e">
        <f t="shared" si="28"/>
        <v>#VALUE!</v>
      </c>
      <c r="N183" s="23" t="e">
        <f t="shared" si="28"/>
        <v>#VALUE!</v>
      </c>
      <c r="O183" s="23" t="e">
        <f t="shared" si="28"/>
        <v>#VALUE!</v>
      </c>
      <c r="P183" s="23" t="e">
        <f t="shared" si="28"/>
        <v>#VALUE!</v>
      </c>
      <c r="Q183" s="23" t="e">
        <f t="shared" si="28"/>
        <v>#VALUE!</v>
      </c>
      <c r="R183" s="23" t="e">
        <f t="shared" si="29"/>
        <v>#VALUE!</v>
      </c>
      <c r="S183" s="23" t="e">
        <f t="shared" si="29"/>
        <v>#VALUE!</v>
      </c>
      <c r="T183" s="23" t="e">
        <f t="shared" si="29"/>
        <v>#VALUE!</v>
      </c>
      <c r="U183" s="23" t="e">
        <f t="shared" si="25"/>
        <v>#VALUE!</v>
      </c>
      <c r="V183" s="23" t="e">
        <f t="shared" si="25"/>
        <v>#VALUE!</v>
      </c>
      <c r="W183" s="23" t="e">
        <f t="shared" si="25"/>
        <v>#VALUE!</v>
      </c>
      <c r="X183" s="23" t="e">
        <f t="shared" si="25"/>
        <v>#VALUE!</v>
      </c>
      <c r="Y183" s="23" t="e">
        <f t="shared" si="25"/>
        <v>#VALUE!</v>
      </c>
      <c r="Z183" s="23" t="e">
        <f t="shared" si="25"/>
        <v>#VALUE!</v>
      </c>
      <c r="AA183" s="23" t="e">
        <f t="shared" si="25"/>
        <v>#VALUE!</v>
      </c>
      <c r="AB183" s="23" t="e">
        <f t="shared" si="25"/>
        <v>#VALUE!</v>
      </c>
      <c r="AC183" s="23" t="e">
        <f t="shared" si="25"/>
        <v>#VALUE!</v>
      </c>
      <c r="AD183" s="23" t="e">
        <f t="shared" si="25"/>
        <v>#VALUE!</v>
      </c>
      <c r="AE183" s="23" t="e">
        <f t="shared" si="25"/>
        <v>#VALUE!</v>
      </c>
      <c r="AF183" s="23" t="e">
        <f t="shared" si="25"/>
        <v>#VALUE!</v>
      </c>
      <c r="AG183" s="23" t="e">
        <f t="shared" si="25"/>
        <v>#VALUE!</v>
      </c>
      <c r="AH183" s="23" t="e">
        <f t="shared" si="25"/>
        <v>#VALUE!</v>
      </c>
      <c r="AI183" s="23" t="e">
        <f t="shared" si="25"/>
        <v>#VALUE!</v>
      </c>
      <c r="AJ183" s="23" t="e">
        <f t="shared" si="25"/>
        <v>#VALUE!</v>
      </c>
      <c r="AK183" s="23">
        <f t="shared" si="25"/>
        <v>10.250008505164331</v>
      </c>
      <c r="AL183" s="23">
        <f t="shared" si="25"/>
        <v>-2.9115525203752526</v>
      </c>
      <c r="AM183" s="23">
        <f t="shared" si="25"/>
        <v>-4.666398555588515</v>
      </c>
      <c r="AN183" s="23">
        <f t="shared" si="25"/>
        <v>-2.726041308062804</v>
      </c>
      <c r="AO183" s="23">
        <f t="shared" si="25"/>
        <v>-0.7665430120770367</v>
      </c>
      <c r="AP183" s="23">
        <f t="shared" si="25"/>
        <v>-2.9069490177367214</v>
      </c>
      <c r="AQ183" s="23">
        <f t="shared" si="25"/>
        <v>-1.9636965676573368</v>
      </c>
      <c r="AR183" s="23">
        <f t="shared" si="25"/>
        <v>-2.8070822564127695</v>
      </c>
      <c r="AS183" s="23">
        <f t="shared" si="25"/>
        <v>-1.2465257175067137</v>
      </c>
      <c r="AT183" s="23">
        <f t="shared" si="25"/>
        <v>0.9633619738739156</v>
      </c>
      <c r="AU183" s="23">
        <f t="shared" si="25"/>
        <v>0.20783863858832774</v>
      </c>
      <c r="AV183" s="23">
        <f t="shared" si="25"/>
        <v>-1.803501786087466</v>
      </c>
      <c r="AW183" s="23">
        <f t="shared" si="25"/>
        <v>2.010311672019995</v>
      </c>
      <c r="AX183" s="23">
        <f t="shared" si="25"/>
        <v>9.515857392510384</v>
      </c>
      <c r="AY183" s="23">
        <f t="shared" si="25"/>
        <v>10.293545014840234</v>
      </c>
      <c r="AZ183" s="23">
        <f t="shared" si="25"/>
        <v>3.988954554625849</v>
      </c>
      <c r="BG183" s="23" t="e">
        <f t="shared" si="26"/>
        <v>#DIV/0!</v>
      </c>
      <c r="BH183" s="23" t="e">
        <f t="shared" si="30"/>
        <v>#DIV/0!</v>
      </c>
      <c r="BI183" s="23" t="e">
        <f t="shared" si="30"/>
        <v>#DIV/0!</v>
      </c>
      <c r="BJ183" s="23" t="e">
        <f t="shared" si="30"/>
        <v>#DIV/0!</v>
      </c>
      <c r="BK183" s="23">
        <f t="shared" si="30"/>
        <v>-0.8781418476378899</v>
      </c>
      <c r="BL183" s="23">
        <f t="shared" si="30"/>
        <v>4.03550091441622</v>
      </c>
      <c r="BM183" s="23"/>
      <c r="BN183" s="23" t="e">
        <f t="shared" si="31"/>
        <v>#DIV/0!</v>
      </c>
      <c r="BO183" s="23">
        <f t="shared" si="31"/>
        <v>-0.8781418476378899</v>
      </c>
      <c r="BP183" s="23">
        <f t="shared" si="31"/>
        <v>0.9644741881324013</v>
      </c>
      <c r="BQ183" s="23">
        <f t="shared" si="31"/>
        <v>0</v>
      </c>
    </row>
    <row r="184" spans="2:69" ht="12.75">
      <c r="B184" s="57" t="str">
        <f t="shared" si="3"/>
        <v>Ireland</v>
      </c>
      <c r="D184" s="23">
        <f t="shared" si="28"/>
        <v>0.40208608090053133</v>
      </c>
      <c r="E184" s="23">
        <f t="shared" si="28"/>
        <v>0.8725431936881307</v>
      </c>
      <c r="F184" s="23">
        <f t="shared" si="28"/>
        <v>-1.7349299243011984</v>
      </c>
      <c r="G184" s="23">
        <f t="shared" si="28"/>
        <v>0.37036445674834795</v>
      </c>
      <c r="H184" s="23">
        <f t="shared" si="28"/>
        <v>-1.2928053681764595</v>
      </c>
      <c r="I184" s="23">
        <f t="shared" si="28"/>
        <v>2.729456483004725</v>
      </c>
      <c r="J184" s="23">
        <f t="shared" si="28"/>
        <v>-1.81273212209922</v>
      </c>
      <c r="K184" s="23">
        <f t="shared" si="28"/>
        <v>-1.853917081998631</v>
      </c>
      <c r="L184" s="23">
        <f t="shared" si="28"/>
        <v>-1.1418731758896001</v>
      </c>
      <c r="M184" s="23">
        <f t="shared" si="28"/>
        <v>2.544717933608922</v>
      </c>
      <c r="N184" s="23">
        <f t="shared" si="28"/>
        <v>-0.019839180325575967</v>
      </c>
      <c r="O184" s="23">
        <f t="shared" si="28"/>
        <v>-4.086674363804278</v>
      </c>
      <c r="P184" s="23">
        <f t="shared" si="28"/>
        <v>-0.1477727543015135</v>
      </c>
      <c r="Q184" s="23">
        <f t="shared" si="28"/>
        <v>8.381740407899187</v>
      </c>
      <c r="R184" s="23">
        <f t="shared" si="29"/>
        <v>0.7597947963885758</v>
      </c>
      <c r="S184" s="23">
        <f t="shared" si="29"/>
        <v>-3.4107621764938756</v>
      </c>
      <c r="T184" s="23">
        <f t="shared" si="29"/>
        <v>-4.861235083270657</v>
      </c>
      <c r="U184" s="23">
        <f t="shared" si="25"/>
        <v>-0.2121755564230341</v>
      </c>
      <c r="V184" s="23">
        <f t="shared" si="25"/>
        <v>4.5732459888700845</v>
      </c>
      <c r="W184" s="23">
        <f t="shared" si="25"/>
        <v>3.4625341288389393</v>
      </c>
      <c r="X184" s="23">
        <f t="shared" si="25"/>
        <v>-3.6823093861502088</v>
      </c>
      <c r="Y184" s="23">
        <f t="shared" si="25"/>
        <v>-3.125232130868156</v>
      </c>
      <c r="Z184" s="23">
        <f t="shared" si="25"/>
        <v>0.03058918410079059</v>
      </c>
      <c r="AA184" s="23">
        <f t="shared" si="25"/>
        <v>-2.224794147144266</v>
      </c>
      <c r="AB184" s="23">
        <f t="shared" si="25"/>
        <v>-2.193738802885207</v>
      </c>
      <c r="AC184" s="23">
        <f t="shared" si="25"/>
        <v>-0.21215145926800005</v>
      </c>
      <c r="AD184" s="23">
        <f t="shared" si="25"/>
        <v>-0.9537361884584641</v>
      </c>
      <c r="AE184" s="23">
        <f t="shared" si="25"/>
        <v>-0.7782373057634686</v>
      </c>
      <c r="AF184" s="23">
        <f t="shared" si="25"/>
        <v>-5.104992345917012</v>
      </c>
      <c r="AG184" s="23">
        <f t="shared" si="25"/>
        <v>1.3511690606641338</v>
      </c>
      <c r="AH184" s="23">
        <f t="shared" si="25"/>
        <v>0.4155067498706302</v>
      </c>
      <c r="AI184" s="23">
        <f t="shared" si="25"/>
        <v>1.8430907970737422</v>
      </c>
      <c r="AJ184" s="23">
        <f t="shared" si="25"/>
        <v>-0.8894001126927407</v>
      </c>
      <c r="AK184" s="23">
        <f t="shared" si="25"/>
        <v>-2.0905234733123166</v>
      </c>
      <c r="AL184" s="23">
        <f t="shared" si="25"/>
        <v>-5.375727165134194</v>
      </c>
      <c r="AM184" s="23">
        <f t="shared" si="25"/>
        <v>-2.3740517807340495</v>
      </c>
      <c r="AN184" s="23">
        <f t="shared" si="25"/>
        <v>-4.494020249727853</v>
      </c>
      <c r="AO184" s="23">
        <f t="shared" si="25"/>
        <v>-1.5859122566613735</v>
      </c>
      <c r="AP184" s="23">
        <f t="shared" si="25"/>
        <v>-3.7383161455816065</v>
      </c>
      <c r="AQ184" s="23">
        <f t="shared" si="25"/>
        <v>-2.5552680733389934</v>
      </c>
      <c r="AR184" s="23">
        <f t="shared" si="25"/>
        <v>-0.8257335921317548</v>
      </c>
      <c r="AS184" s="23">
        <f t="shared" si="25"/>
        <v>-4.113038834234914</v>
      </c>
      <c r="AT184" s="23">
        <f t="shared" si="25"/>
        <v>0.672797793701065</v>
      </c>
      <c r="AU184" s="23">
        <f t="shared" si="25"/>
        <v>1.6858423106887699</v>
      </c>
      <c r="AV184" s="23">
        <f t="shared" si="25"/>
        <v>2.336106682781974</v>
      </c>
      <c r="AW184" s="23">
        <f t="shared" si="25"/>
        <v>-0.1973443899542957</v>
      </c>
      <c r="AX184" s="23">
        <f aca="true" t="shared" si="32" ref="R184:AZ192">AX58-AX16</f>
        <v>2.2030952248607747</v>
      </c>
      <c r="AY184" s="23">
        <f t="shared" si="32"/>
        <v>7.211307887309687</v>
      </c>
      <c r="AZ184" s="23">
        <f t="shared" si="32"/>
        <v>-2.864503654854744</v>
      </c>
      <c r="BG184" s="23">
        <f t="shared" si="26"/>
        <v>-0.0665738857478777</v>
      </c>
      <c r="BH184" s="23">
        <f t="shared" si="30"/>
        <v>0.5545220726971358</v>
      </c>
      <c r="BI184" s="23">
        <f t="shared" si="30"/>
        <v>-1.0365620307852725</v>
      </c>
      <c r="BJ184" s="23">
        <f t="shared" si="30"/>
        <v>-0.7924267791290784</v>
      </c>
      <c r="BK184" s="23">
        <f t="shared" si="30"/>
        <v>-2.647979377715599</v>
      </c>
      <c r="BL184" s="23">
        <f t="shared" si="30"/>
        <v>1.7290840101386946</v>
      </c>
      <c r="BM184" s="23"/>
      <c r="BN184" s="23">
        <f t="shared" si="31"/>
        <v>0.26467729208946267</v>
      </c>
      <c r="BO184" s="23">
        <f t="shared" si="31"/>
        <v>-1.51615794868117</v>
      </c>
      <c r="BP184" s="23">
        <f t="shared" si="31"/>
        <v>-0.9434681912423701</v>
      </c>
      <c r="BQ184" s="23">
        <f t="shared" si="31"/>
        <v>-0.5736277371611971</v>
      </c>
    </row>
    <row r="185" spans="2:69" ht="12.75">
      <c r="B185" s="57" t="str">
        <f t="shared" si="3"/>
        <v>Greece</v>
      </c>
      <c r="D185" s="23">
        <f t="shared" si="28"/>
        <v>-9.254457860761889</v>
      </c>
      <c r="E185" s="23">
        <f t="shared" si="28"/>
        <v>0.49512644753147583</v>
      </c>
      <c r="F185" s="23">
        <f t="shared" si="28"/>
        <v>-6.918651714098104</v>
      </c>
      <c r="G185" s="23">
        <f t="shared" si="28"/>
        <v>-1.2746275057781276</v>
      </c>
      <c r="H185" s="23">
        <f t="shared" si="28"/>
        <v>-3.7476914254975213</v>
      </c>
      <c r="I185" s="23">
        <f t="shared" si="28"/>
        <v>-0.042791472448811874</v>
      </c>
      <c r="J185" s="23">
        <f t="shared" si="28"/>
        <v>0.22569868976134444</v>
      </c>
      <c r="K185" s="23">
        <f t="shared" si="28"/>
        <v>-0.3003331498477877</v>
      </c>
      <c r="L185" s="23">
        <f t="shared" si="28"/>
        <v>-5.680394581747834</v>
      </c>
      <c r="M185" s="23">
        <f t="shared" si="28"/>
        <v>-4.225198080545226</v>
      </c>
      <c r="N185" s="23">
        <f t="shared" si="28"/>
        <v>-2.605170902521209</v>
      </c>
      <c r="O185" s="23">
        <f t="shared" si="28"/>
        <v>-2.455908999821105</v>
      </c>
      <c r="P185" s="23">
        <f t="shared" si="28"/>
        <v>-10.049038005924189</v>
      </c>
      <c r="Q185" s="23">
        <f t="shared" si="28"/>
        <v>3.6832119976455573</v>
      </c>
      <c r="R185" s="23">
        <f t="shared" si="32"/>
        <v>0.09015591680932289</v>
      </c>
      <c r="S185" s="23">
        <f t="shared" si="32"/>
        <v>0.24241869389379644</v>
      </c>
      <c r="T185" s="23">
        <f t="shared" si="32"/>
        <v>5.10321488603347</v>
      </c>
      <c r="U185" s="23">
        <f t="shared" si="32"/>
        <v>1.380207833727951</v>
      </c>
      <c r="V185" s="23">
        <f t="shared" si="32"/>
        <v>-0.5360258107831726</v>
      </c>
      <c r="W185" s="23">
        <f t="shared" si="32"/>
        <v>-2.2724977549233927</v>
      </c>
      <c r="X185" s="23">
        <f t="shared" si="32"/>
        <v>6.176347311951844</v>
      </c>
      <c r="Y185" s="23">
        <f t="shared" si="32"/>
        <v>0.2594898936606427</v>
      </c>
      <c r="Z185" s="23">
        <f t="shared" si="32"/>
        <v>2.3617484613966724</v>
      </c>
      <c r="AA185" s="23">
        <f t="shared" si="32"/>
        <v>-3.133492331139408</v>
      </c>
      <c r="AB185" s="23">
        <f t="shared" si="32"/>
        <v>1.6724132913313952</v>
      </c>
      <c r="AC185" s="23">
        <f t="shared" si="32"/>
        <v>-5.931485831869622</v>
      </c>
      <c r="AD185" s="23">
        <f t="shared" si="32"/>
        <v>-1.2801234736140827</v>
      </c>
      <c r="AE185" s="23">
        <f t="shared" si="32"/>
        <v>0.3145324129622651</v>
      </c>
      <c r="AF185" s="23">
        <f t="shared" si="32"/>
        <v>4.147695760661605</v>
      </c>
      <c r="AG185" s="23">
        <f t="shared" si="32"/>
        <v>-0.9824910899687325</v>
      </c>
      <c r="AH185" s="23">
        <f t="shared" si="32"/>
        <v>-9.264366471818448</v>
      </c>
      <c r="AI185" s="23">
        <f t="shared" si="32"/>
        <v>-2.123592658758028</v>
      </c>
      <c r="AJ185" s="23">
        <f t="shared" si="32"/>
        <v>-1.4943455567905772</v>
      </c>
      <c r="AK185" s="23">
        <f t="shared" si="32"/>
        <v>-0.35350429809919603</v>
      </c>
      <c r="AL185" s="23">
        <f t="shared" si="32"/>
        <v>1.7504754388396577</v>
      </c>
      <c r="AM185" s="23">
        <f t="shared" si="32"/>
        <v>-1.4143469633848298</v>
      </c>
      <c r="AN185" s="23">
        <f t="shared" si="32"/>
        <v>2.269393718568139</v>
      </c>
      <c r="AO185" s="23">
        <f t="shared" si="32"/>
        <v>0.8319985903647336</v>
      </c>
      <c r="AP185" s="23">
        <f t="shared" si="32"/>
        <v>0.022642337375060606</v>
      </c>
      <c r="AQ185" s="23">
        <f t="shared" si="32"/>
        <v>-4.350983452599422</v>
      </c>
      <c r="AR185" s="23">
        <f t="shared" si="32"/>
        <v>-3.497040835577579</v>
      </c>
      <c r="AS185" s="23">
        <f t="shared" si="32"/>
        <v>6.61028815978726</v>
      </c>
      <c r="AT185" s="23">
        <f t="shared" si="32"/>
        <v>-3.115414849087614</v>
      </c>
      <c r="AU185" s="23">
        <f t="shared" si="32"/>
        <v>-0.8543811599785869</v>
      </c>
      <c r="AV185" s="23">
        <f t="shared" si="32"/>
        <v>-0.47099540661380956</v>
      </c>
      <c r="AW185" s="23">
        <f t="shared" si="32"/>
        <v>-4.537976611382945</v>
      </c>
      <c r="AX185" s="23">
        <f t="shared" si="32"/>
        <v>3.389475404752602</v>
      </c>
      <c r="AY185" s="23">
        <f t="shared" si="32"/>
        <v>2.1888461952210747</v>
      </c>
      <c r="AZ185" s="23">
        <f t="shared" si="32"/>
        <v>1.995366562402623</v>
      </c>
      <c r="BG185" s="23">
        <f t="shared" si="26"/>
        <v>-2.9310564058988042</v>
      </c>
      <c r="BH185" s="23">
        <f t="shared" si="30"/>
        <v>-2.6928344757440588</v>
      </c>
      <c r="BI185" s="23">
        <f t="shared" si="30"/>
        <v>1.4790221505087342</v>
      </c>
      <c r="BJ185" s="23">
        <f t="shared" si="30"/>
        <v>-1.428500680691542</v>
      </c>
      <c r="BK185" s="23">
        <f t="shared" si="30"/>
        <v>-0.12464921538137919</v>
      </c>
      <c r="BL185" s="23">
        <f t="shared" si="30"/>
        <v>0.28505583073349294</v>
      </c>
      <c r="BM185" s="23"/>
      <c r="BN185" s="23">
        <f t="shared" si="31"/>
        <v>-2.8040047098162733</v>
      </c>
      <c r="BO185" s="23">
        <f t="shared" si="31"/>
        <v>-0.23595873528070044</v>
      </c>
      <c r="BP185" s="23">
        <f t="shared" si="31"/>
        <v>-0.1440149883370192</v>
      </c>
      <c r="BQ185" s="23">
        <f t="shared" si="31"/>
        <v>-0.9582975561367877</v>
      </c>
    </row>
    <row r="186" spans="2:69" ht="12.75">
      <c r="B186" s="57" t="str">
        <f t="shared" si="3"/>
        <v>Spain</v>
      </c>
      <c r="D186" s="23">
        <f t="shared" si="28"/>
        <v>-0.738382895506092</v>
      </c>
      <c r="E186" s="23">
        <f t="shared" si="28"/>
        <v>0.5708753166578617</v>
      </c>
      <c r="F186" s="23">
        <f t="shared" si="28"/>
        <v>3.432833047849982</v>
      </c>
      <c r="G186" s="23">
        <f t="shared" si="28"/>
        <v>1.251689987725996</v>
      </c>
      <c r="H186" s="23">
        <f t="shared" si="28"/>
        <v>0.16014608369104621</v>
      </c>
      <c r="I186" s="23">
        <f t="shared" si="28"/>
        <v>2.404797767573683</v>
      </c>
      <c r="J186" s="23">
        <f t="shared" si="28"/>
        <v>2.1692693420448563</v>
      </c>
      <c r="K186" s="23">
        <f t="shared" si="28"/>
        <v>-2.969042634925515</v>
      </c>
      <c r="L186" s="23">
        <f t="shared" si="28"/>
        <v>-1.6599577812924906</v>
      </c>
      <c r="M186" s="23">
        <f t="shared" si="28"/>
        <v>-0.31306293588099265</v>
      </c>
      <c r="N186" s="23">
        <f t="shared" si="28"/>
        <v>1.2408204413627857</v>
      </c>
      <c r="O186" s="23">
        <f t="shared" si="28"/>
        <v>0.6786667585928257</v>
      </c>
      <c r="P186" s="23">
        <f t="shared" si="28"/>
        <v>0.12254318974203215</v>
      </c>
      <c r="Q186" s="23">
        <f t="shared" si="28"/>
        <v>-0.2881351799142209</v>
      </c>
      <c r="R186" s="23">
        <f t="shared" si="32"/>
        <v>2.680776005945262</v>
      </c>
      <c r="S186" s="23">
        <f t="shared" si="32"/>
        <v>1.4929456343948146</v>
      </c>
      <c r="T186" s="23">
        <f t="shared" si="32"/>
        <v>-0.8224539498462633</v>
      </c>
      <c r="U186" s="23">
        <f t="shared" si="32"/>
        <v>0.18618312262188397</v>
      </c>
      <c r="V186" s="23">
        <f t="shared" si="32"/>
        <v>-0.007568111472622263</v>
      </c>
      <c r="W186" s="23">
        <f t="shared" si="32"/>
        <v>-1.0923572496812426</v>
      </c>
      <c r="X186" s="23">
        <f t="shared" si="32"/>
        <v>0.4406783947973878</v>
      </c>
      <c r="Y186" s="23">
        <f t="shared" si="32"/>
        <v>-1.9986690532851838</v>
      </c>
      <c r="Z186" s="23">
        <f t="shared" si="32"/>
        <v>-0.37876689473290526</v>
      </c>
      <c r="AA186" s="23">
        <f t="shared" si="32"/>
        <v>-4.607093298838336</v>
      </c>
      <c r="AB186" s="23">
        <f t="shared" si="32"/>
        <v>-2.8921746774802415</v>
      </c>
      <c r="AC186" s="23">
        <f t="shared" si="32"/>
        <v>-2.1685456929008637</v>
      </c>
      <c r="AD186" s="23">
        <f t="shared" si="32"/>
        <v>0.31179890194860604</v>
      </c>
      <c r="AE186" s="23">
        <f t="shared" si="32"/>
        <v>-0.11293698555448373</v>
      </c>
      <c r="AF186" s="23">
        <f t="shared" si="32"/>
        <v>-0.7567582059229778</v>
      </c>
      <c r="AG186" s="23">
        <f t="shared" si="32"/>
        <v>2.579540838083659</v>
      </c>
      <c r="AH186" s="23">
        <f t="shared" si="32"/>
        <v>1.5432481254072314</v>
      </c>
      <c r="AI186" s="23">
        <f t="shared" si="32"/>
        <v>1.8900012656652052</v>
      </c>
      <c r="AJ186" s="23">
        <f t="shared" si="32"/>
        <v>0.8410311217804889</v>
      </c>
      <c r="AK186" s="23">
        <f t="shared" si="32"/>
        <v>-3.060089086016106</v>
      </c>
      <c r="AL186" s="23">
        <f t="shared" si="32"/>
        <v>-2.055228054721894</v>
      </c>
      <c r="AM186" s="23">
        <f t="shared" si="32"/>
        <v>-0.46027338771047255</v>
      </c>
      <c r="AN186" s="23">
        <f t="shared" si="32"/>
        <v>-0.4339877387088791</v>
      </c>
      <c r="AO186" s="23">
        <f t="shared" si="32"/>
        <v>-0.6442718105060976</v>
      </c>
      <c r="AP186" s="23">
        <f t="shared" si="32"/>
        <v>-0.6815606464362673</v>
      </c>
      <c r="AQ186" s="23">
        <f t="shared" si="32"/>
        <v>-0.5998527592867191</v>
      </c>
      <c r="AR186" s="23">
        <f t="shared" si="32"/>
        <v>-0.9851433840794783</v>
      </c>
      <c r="AS186" s="23">
        <f t="shared" si="32"/>
        <v>-1.355328101196747</v>
      </c>
      <c r="AT186" s="23">
        <f t="shared" si="32"/>
        <v>-1.1694298288677771</v>
      </c>
      <c r="AU186" s="23">
        <f t="shared" si="32"/>
        <v>-1.5282649164192463</v>
      </c>
      <c r="AV186" s="23">
        <f t="shared" si="32"/>
        <v>-0.9491927968496157</v>
      </c>
      <c r="AW186" s="23">
        <f t="shared" si="32"/>
        <v>-0.8044146021258314</v>
      </c>
      <c r="AX186" s="23">
        <f t="shared" si="32"/>
        <v>-0.28485984837314504</v>
      </c>
      <c r="AY186" s="23">
        <f t="shared" si="32"/>
        <v>0.3788574571920975</v>
      </c>
      <c r="AZ186" s="23">
        <f t="shared" si="32"/>
        <v>0.012552135309618961</v>
      </c>
      <c r="BG186" s="23">
        <f t="shared" si="26"/>
        <v>1.3216040928624766</v>
      </c>
      <c r="BH186" s="23">
        <f t="shared" si="30"/>
        <v>-0.0634240170462892</v>
      </c>
      <c r="BI186" s="23">
        <f t="shared" si="30"/>
        <v>-0.2573201732101751</v>
      </c>
      <c r="BJ186" s="23">
        <f t="shared" si="30"/>
        <v>-0.3409686820495108</v>
      </c>
      <c r="BK186" s="23">
        <f t="shared" si="30"/>
        <v>-1.1445164797530438</v>
      </c>
      <c r="BL186" s="23">
        <f t="shared" si="30"/>
        <v>-0.5292204285443537</v>
      </c>
      <c r="BM186" s="23"/>
      <c r="BN186" s="23">
        <f t="shared" si="31"/>
        <v>0.5829224342444679</v>
      </c>
      <c r="BO186" s="23">
        <f t="shared" si="31"/>
        <v>-0.6070379111623672</v>
      </c>
      <c r="BP186" s="23">
        <f t="shared" si="31"/>
        <v>-0.5933054142297765</v>
      </c>
      <c r="BQ186" s="23">
        <f t="shared" si="31"/>
        <v>-0.2332356646968461</v>
      </c>
    </row>
    <row r="187" spans="2:69" ht="12.75">
      <c r="B187" s="57" t="str">
        <f t="shared" si="3"/>
        <v>France</v>
      </c>
      <c r="D187" s="23">
        <f t="shared" si="28"/>
        <v>2.1317345843588384</v>
      </c>
      <c r="E187" s="23">
        <f t="shared" si="28"/>
        <v>-0.13044700876292836</v>
      </c>
      <c r="F187" s="23">
        <f t="shared" si="28"/>
        <v>0.8006743283245612</v>
      </c>
      <c r="G187" s="23">
        <f t="shared" si="28"/>
        <v>-0.7597023272154075</v>
      </c>
      <c r="H187" s="23">
        <f t="shared" si="28"/>
        <v>-0.9417393015302054</v>
      </c>
      <c r="I187" s="23">
        <f t="shared" si="28"/>
        <v>-1.541633114521801</v>
      </c>
      <c r="J187" s="23">
        <f t="shared" si="28"/>
        <v>-0.8392302296426806</v>
      </c>
      <c r="K187" s="23">
        <f t="shared" si="28"/>
        <v>2.5286109501466</v>
      </c>
      <c r="L187" s="23">
        <f t="shared" si="28"/>
        <v>-2.082429009724663</v>
      </c>
      <c r="M187" s="23">
        <f t="shared" si="28"/>
        <v>0.18241081252841695</v>
      </c>
      <c r="N187" s="23">
        <f t="shared" si="28"/>
        <v>0.17558942777793618</v>
      </c>
      <c r="O187" s="23">
        <f t="shared" si="28"/>
        <v>-1.1197238256308282</v>
      </c>
      <c r="P187" s="23">
        <f t="shared" si="28"/>
        <v>-0.807767834590635</v>
      </c>
      <c r="Q187" s="23">
        <f t="shared" si="28"/>
        <v>2.0505365743221518</v>
      </c>
      <c r="R187" s="23">
        <f t="shared" si="32"/>
        <v>4.4275595024056855</v>
      </c>
      <c r="S187" s="23">
        <f t="shared" si="32"/>
        <v>-0.06951675569550275</v>
      </c>
      <c r="T187" s="23">
        <f t="shared" si="32"/>
        <v>0.4435169340988949</v>
      </c>
      <c r="U187" s="23">
        <f t="shared" si="32"/>
        <v>-0.5872374292230802</v>
      </c>
      <c r="V187" s="23">
        <f t="shared" si="32"/>
        <v>-0.7411922044094439</v>
      </c>
      <c r="W187" s="23">
        <f t="shared" si="32"/>
        <v>1.2501060803228654</v>
      </c>
      <c r="X187" s="23">
        <f t="shared" si="32"/>
        <v>0.7074935612890982</v>
      </c>
      <c r="Y187" s="23">
        <f t="shared" si="32"/>
        <v>-0.37331545601584537</v>
      </c>
      <c r="Z187" s="23">
        <f t="shared" si="32"/>
        <v>-1.0415236675052881</v>
      </c>
      <c r="AA187" s="23">
        <f t="shared" si="32"/>
        <v>-1.5861720791649674</v>
      </c>
      <c r="AB187" s="23">
        <f t="shared" si="32"/>
        <v>-1.6598885035950985</v>
      </c>
      <c r="AC187" s="23">
        <f t="shared" si="32"/>
        <v>-3.0065978593500517</v>
      </c>
      <c r="AD187" s="23">
        <f t="shared" si="32"/>
        <v>-1.3123415924808057</v>
      </c>
      <c r="AE187" s="23">
        <f t="shared" si="32"/>
        <v>-2.4265424016676604</v>
      </c>
      <c r="AF187" s="23">
        <f t="shared" si="32"/>
        <v>-1.6810430399873297</v>
      </c>
      <c r="AG187" s="23">
        <f t="shared" si="32"/>
        <v>0.745256565207356</v>
      </c>
      <c r="AH187" s="23">
        <f t="shared" si="32"/>
        <v>0.312910857891481</v>
      </c>
      <c r="AI187" s="23">
        <f t="shared" si="32"/>
        <v>-0.26870380728101395</v>
      </c>
      <c r="AJ187" s="23">
        <f t="shared" si="32"/>
        <v>0.5752790999995625</v>
      </c>
      <c r="AK187" s="23">
        <f t="shared" si="32"/>
        <v>-1.9531387720223705</v>
      </c>
      <c r="AL187" s="23">
        <f t="shared" si="32"/>
        <v>-0.33000000760121395</v>
      </c>
      <c r="AM187" s="23">
        <f t="shared" si="32"/>
        <v>-0.2737715308095119</v>
      </c>
      <c r="AN187" s="23">
        <f t="shared" si="32"/>
        <v>-1.0043461890941074</v>
      </c>
      <c r="AO187" s="23">
        <f t="shared" si="32"/>
        <v>-1.033893044138523</v>
      </c>
      <c r="AP187" s="23">
        <f t="shared" si="32"/>
        <v>0.9057447787038626</v>
      </c>
      <c r="AQ187" s="23">
        <f t="shared" si="32"/>
        <v>-0.2617300224016077</v>
      </c>
      <c r="AR187" s="23">
        <f t="shared" si="32"/>
        <v>0.2883278484309386</v>
      </c>
      <c r="AS187" s="23">
        <f t="shared" si="32"/>
        <v>0.5168192076280462</v>
      </c>
      <c r="AT187" s="23">
        <f t="shared" si="32"/>
        <v>-0.1269522010964721</v>
      </c>
      <c r="AU187" s="23">
        <f t="shared" si="32"/>
        <v>-0.5213934696810583</v>
      </c>
      <c r="AV187" s="23">
        <f t="shared" si="32"/>
        <v>-0.2622549608616964</v>
      </c>
      <c r="AW187" s="23">
        <f t="shared" si="32"/>
        <v>-0.5147315772684067</v>
      </c>
      <c r="AX187" s="23">
        <f t="shared" si="32"/>
        <v>-0.39595938081011184</v>
      </c>
      <c r="AY187" s="23">
        <f t="shared" si="32"/>
        <v>0.2565151484160708</v>
      </c>
      <c r="AZ187" s="23">
        <f t="shared" si="32"/>
        <v>0.6157131338685957</v>
      </c>
      <c r="BG187" s="23">
        <f t="shared" si="26"/>
        <v>-0.1829061527128033</v>
      </c>
      <c r="BH187" s="23">
        <f t="shared" si="30"/>
        <v>0.669348324654333</v>
      </c>
      <c r="BI187" s="23">
        <f t="shared" si="30"/>
        <v>0.08997924719528383</v>
      </c>
      <c r="BJ187" s="23">
        <f t="shared" si="30"/>
        <v>-1.0317605843576194</v>
      </c>
      <c r="BK187" s="23">
        <f t="shared" si="30"/>
        <v>-0.3272939932400959</v>
      </c>
      <c r="BL187" s="23">
        <f t="shared" si="30"/>
        <v>-0.13701851772276785</v>
      </c>
      <c r="BM187" s="23"/>
      <c r="BN187" s="23">
        <f t="shared" si="31"/>
        <v>0.27162956854966946</v>
      </c>
      <c r="BO187" s="23">
        <f t="shared" si="31"/>
        <v>-0.4997304153559923</v>
      </c>
      <c r="BP187" s="23">
        <f t="shared" si="31"/>
        <v>-0.4357224334207175</v>
      </c>
      <c r="BQ187" s="23">
        <f t="shared" si="31"/>
        <v>-0.21918610628692559</v>
      </c>
    </row>
    <row r="188" spans="2:69" ht="12.75">
      <c r="B188" s="57" t="str">
        <f t="shared" si="3"/>
        <v>Italy</v>
      </c>
      <c r="D188" s="23">
        <f t="shared" si="28"/>
        <v>-2.7027883834420834</v>
      </c>
      <c r="E188" s="23">
        <f t="shared" si="28"/>
        <v>-0.10198266799250177</v>
      </c>
      <c r="F188" s="23">
        <f t="shared" si="28"/>
        <v>3.094414605755361</v>
      </c>
      <c r="G188" s="23">
        <f t="shared" si="28"/>
        <v>1.547524582875539</v>
      </c>
      <c r="H188" s="23">
        <f t="shared" si="28"/>
        <v>-1.2460335120969859</v>
      </c>
      <c r="I188" s="23">
        <f t="shared" si="28"/>
        <v>-2.0960843215004132</v>
      </c>
      <c r="J188" s="23">
        <f t="shared" si="28"/>
        <v>-0.5249440339473779</v>
      </c>
      <c r="K188" s="23">
        <f t="shared" si="28"/>
        <v>-1.008686877674407</v>
      </c>
      <c r="L188" s="23">
        <f t="shared" si="28"/>
        <v>-2.240447535476349</v>
      </c>
      <c r="M188" s="23">
        <f t="shared" si="28"/>
        <v>2.7662679461878525</v>
      </c>
      <c r="N188" s="23">
        <f t="shared" si="28"/>
        <v>4.141022876044914</v>
      </c>
      <c r="O188" s="23">
        <f t="shared" si="28"/>
        <v>0.3199815740851051</v>
      </c>
      <c r="P188" s="23">
        <f t="shared" si="28"/>
        <v>-0.7287465120302699</v>
      </c>
      <c r="Q188" s="23">
        <f t="shared" si="28"/>
        <v>-1.3172037029409438</v>
      </c>
      <c r="R188" s="23">
        <f t="shared" si="32"/>
        <v>5.355969971537263</v>
      </c>
      <c r="S188" s="23">
        <f t="shared" si="32"/>
        <v>-2.4102262673648625</v>
      </c>
      <c r="T188" s="23">
        <f t="shared" si="32"/>
        <v>0.09898532962041884</v>
      </c>
      <c r="U188" s="23">
        <f t="shared" si="32"/>
        <v>-0.46941475017818846</v>
      </c>
      <c r="V188" s="23">
        <f t="shared" si="32"/>
        <v>-0.7028417689700461</v>
      </c>
      <c r="W188" s="23">
        <f t="shared" si="32"/>
        <v>-0.8802195675192905</v>
      </c>
      <c r="X188" s="23">
        <f t="shared" si="32"/>
        <v>2.2440295838489703</v>
      </c>
      <c r="Y188" s="23">
        <f t="shared" si="32"/>
        <v>-1.0144881590335046</v>
      </c>
      <c r="Z188" s="23">
        <f t="shared" si="32"/>
        <v>0.0363806270398328</v>
      </c>
      <c r="AA188" s="23">
        <f t="shared" si="32"/>
        <v>-2.051368783962701</v>
      </c>
      <c r="AB188" s="23">
        <f t="shared" si="32"/>
        <v>-1.096331630655726</v>
      </c>
      <c r="AC188" s="23">
        <f t="shared" si="32"/>
        <v>-2.1068980239896007</v>
      </c>
      <c r="AD188" s="23">
        <f t="shared" si="32"/>
        <v>-0.9034292786565175</v>
      </c>
      <c r="AE188" s="23">
        <f t="shared" si="32"/>
        <v>-1.6506499712642295</v>
      </c>
      <c r="AF188" s="23">
        <f t="shared" si="32"/>
        <v>-0.8382002342620183</v>
      </c>
      <c r="AG188" s="23">
        <f t="shared" si="32"/>
        <v>0.7730796384303602</v>
      </c>
      <c r="AH188" s="23">
        <f t="shared" si="32"/>
        <v>0.5274926139946245</v>
      </c>
      <c r="AI188" s="23">
        <f t="shared" si="32"/>
        <v>-0.3115422083292856</v>
      </c>
      <c r="AJ188" s="23">
        <f t="shared" si="32"/>
        <v>-1.7144259481830773</v>
      </c>
      <c r="AK188" s="23">
        <f t="shared" si="32"/>
        <v>-3.3840504732584122</v>
      </c>
      <c r="AL188" s="23">
        <f t="shared" si="32"/>
        <v>-3.3232503843695724</v>
      </c>
      <c r="AM188" s="23">
        <f t="shared" si="32"/>
        <v>0.3858787271083486</v>
      </c>
      <c r="AN188" s="23">
        <f t="shared" si="32"/>
        <v>0.1490734573554704</v>
      </c>
      <c r="AO188" s="23">
        <f t="shared" si="32"/>
        <v>-4.5979287668881454</v>
      </c>
      <c r="AP188" s="23">
        <f t="shared" si="32"/>
        <v>-0.08723609414153088</v>
      </c>
      <c r="AQ188" s="23">
        <f t="shared" si="32"/>
        <v>-1.4432840186282618</v>
      </c>
      <c r="AR188" s="23">
        <f t="shared" si="32"/>
        <v>0.15940079642629712</v>
      </c>
      <c r="AS188" s="23">
        <f t="shared" si="32"/>
        <v>0.29171070996498827</v>
      </c>
      <c r="AT188" s="23">
        <f t="shared" si="32"/>
        <v>1.2144724410840269</v>
      </c>
      <c r="AU188" s="23">
        <f t="shared" si="32"/>
        <v>-0.5244193018647394</v>
      </c>
      <c r="AV188" s="23">
        <f t="shared" si="32"/>
        <v>0.5970020963434592</v>
      </c>
      <c r="AW188" s="23">
        <f t="shared" si="32"/>
        <v>0.3436951869393994</v>
      </c>
      <c r="AX188" s="23">
        <f t="shared" si="32"/>
        <v>-0.847644836977139</v>
      </c>
      <c r="AY188" s="23">
        <f t="shared" si="32"/>
        <v>1.3430374756764536</v>
      </c>
      <c r="AZ188" s="23">
        <f t="shared" si="32"/>
        <v>1.3250456402586508</v>
      </c>
      <c r="BG188" s="23">
        <f t="shared" si="26"/>
        <v>-0.2899848186212086</v>
      </c>
      <c r="BH188" s="23">
        <f aca="true" t="shared" si="33" ref="BH188:BL197">BH62-BH20</f>
        <v>0.9110197174666457</v>
      </c>
      <c r="BI188" s="23">
        <f t="shared" si="33"/>
        <v>-0.447739371370929</v>
      </c>
      <c r="BJ188" s="23">
        <f t="shared" si="33"/>
        <v>-0.8487175636216671</v>
      </c>
      <c r="BK188" s="23">
        <f t="shared" si="33"/>
        <v>-1.0635213605346792</v>
      </c>
      <c r="BL188" s="23">
        <f t="shared" si="33"/>
        <v>0.3727860433960141</v>
      </c>
      <c r="BM188" s="23"/>
      <c r="BN188" s="23">
        <f t="shared" si="31"/>
        <v>0.3505509339589805</v>
      </c>
      <c r="BO188" s="23">
        <f t="shared" si="31"/>
        <v>-0.8251886573136297</v>
      </c>
      <c r="BP188" s="23">
        <f t="shared" si="31"/>
        <v>-0.6137813571883985</v>
      </c>
      <c r="BQ188" s="23">
        <f t="shared" si="31"/>
        <v>-0.3185775945922624</v>
      </c>
    </row>
    <row r="189" spans="2:69" ht="12.75">
      <c r="B189" s="57" t="str">
        <f t="shared" si="3"/>
        <v>Cyprus</v>
      </c>
      <c r="D189" s="23" t="e">
        <f t="shared" si="28"/>
        <v>#VALUE!</v>
      </c>
      <c r="E189" s="23" t="e">
        <f t="shared" si="28"/>
        <v>#VALUE!</v>
      </c>
      <c r="F189" s="23" t="e">
        <f t="shared" si="28"/>
        <v>#VALUE!</v>
      </c>
      <c r="G189" s="23" t="e">
        <f t="shared" si="28"/>
        <v>#VALUE!</v>
      </c>
      <c r="H189" s="23" t="e">
        <f t="shared" si="28"/>
        <v>#VALUE!</v>
      </c>
      <c r="I189" s="23" t="e">
        <f t="shared" si="28"/>
        <v>#VALUE!</v>
      </c>
      <c r="J189" s="23" t="e">
        <f t="shared" si="28"/>
        <v>#VALUE!</v>
      </c>
      <c r="K189" s="23" t="e">
        <f t="shared" si="28"/>
        <v>#VALUE!</v>
      </c>
      <c r="L189" s="23" t="e">
        <f t="shared" si="28"/>
        <v>#VALUE!</v>
      </c>
      <c r="M189" s="23" t="e">
        <f t="shared" si="28"/>
        <v>#VALUE!</v>
      </c>
      <c r="N189" s="23" t="e">
        <f t="shared" si="28"/>
        <v>#VALUE!</v>
      </c>
      <c r="O189" s="23" t="e">
        <f t="shared" si="28"/>
        <v>#VALUE!</v>
      </c>
      <c r="P189" s="23" t="e">
        <f t="shared" si="28"/>
        <v>#VALUE!</v>
      </c>
      <c r="Q189" s="23" t="e">
        <f t="shared" si="28"/>
        <v>#VALUE!</v>
      </c>
      <c r="R189" s="23" t="e">
        <f t="shared" si="32"/>
        <v>#VALUE!</v>
      </c>
      <c r="S189" s="23" t="e">
        <f t="shared" si="32"/>
        <v>#VALUE!</v>
      </c>
      <c r="T189" s="23" t="e">
        <f t="shared" si="32"/>
        <v>#VALUE!</v>
      </c>
      <c r="U189" s="23" t="e">
        <f t="shared" si="32"/>
        <v>#VALUE!</v>
      </c>
      <c r="V189" s="23" t="e">
        <f t="shared" si="32"/>
        <v>#VALUE!</v>
      </c>
      <c r="W189" s="23" t="e">
        <f t="shared" si="32"/>
        <v>#VALUE!</v>
      </c>
      <c r="X189" s="23" t="e">
        <f t="shared" si="32"/>
        <v>#VALUE!</v>
      </c>
      <c r="Y189" s="23" t="e">
        <f t="shared" si="32"/>
        <v>#VALUE!</v>
      </c>
      <c r="Z189" s="23" t="e">
        <f t="shared" si="32"/>
        <v>#VALUE!</v>
      </c>
      <c r="AA189" s="23" t="e">
        <f t="shared" si="32"/>
        <v>#VALUE!</v>
      </c>
      <c r="AB189" s="23" t="e">
        <f t="shared" si="32"/>
        <v>#VALUE!</v>
      </c>
      <c r="AC189" s="23" t="e">
        <f t="shared" si="32"/>
        <v>#VALUE!</v>
      </c>
      <c r="AD189" s="23" t="e">
        <f t="shared" si="32"/>
        <v>#VALUE!</v>
      </c>
      <c r="AE189" s="23" t="e">
        <f t="shared" si="32"/>
        <v>#VALUE!</v>
      </c>
      <c r="AF189" s="23" t="e">
        <f t="shared" si="32"/>
        <v>#VALUE!</v>
      </c>
      <c r="AG189" s="23" t="e">
        <f t="shared" si="32"/>
        <v>#VALUE!</v>
      </c>
      <c r="AH189" s="23" t="e">
        <f t="shared" si="32"/>
        <v>#VALUE!</v>
      </c>
      <c r="AI189" s="23" t="e">
        <f t="shared" si="32"/>
        <v>#VALUE!</v>
      </c>
      <c r="AJ189" s="23" t="e">
        <f t="shared" si="32"/>
        <v>#VALUE!</v>
      </c>
      <c r="AK189" s="23" t="e">
        <f t="shared" si="32"/>
        <v>#VALUE!</v>
      </c>
      <c r="AL189" s="23" t="e">
        <f t="shared" si="32"/>
        <v>#VALUE!</v>
      </c>
      <c r="AM189" s="23">
        <f t="shared" si="32"/>
        <v>1.0509116863581767</v>
      </c>
      <c r="AN189" s="23">
        <f t="shared" si="32"/>
        <v>1.2144888415963209</v>
      </c>
      <c r="AO189" s="23">
        <f t="shared" si="32"/>
        <v>-3.271813238136019</v>
      </c>
      <c r="AP189" s="23">
        <f t="shared" si="32"/>
        <v>-0.828358774206734</v>
      </c>
      <c r="AQ189" s="23">
        <f t="shared" si="32"/>
        <v>-1.1715267934335998</v>
      </c>
      <c r="AR189" s="23">
        <f t="shared" si="32"/>
        <v>-1.4607695190757113</v>
      </c>
      <c r="AS189" s="23">
        <f t="shared" si="32"/>
        <v>3.584643991690797</v>
      </c>
      <c r="AT189" s="23">
        <f t="shared" si="32"/>
        <v>4.24125510382467</v>
      </c>
      <c r="AU189" s="23">
        <f t="shared" si="32"/>
        <v>-1.6851872834552353</v>
      </c>
      <c r="AV189" s="23">
        <f t="shared" si="32"/>
        <v>-0.9313122872427471</v>
      </c>
      <c r="AW189" s="23">
        <f t="shared" si="32"/>
        <v>-2.3527665577522185</v>
      </c>
      <c r="AX189" s="23">
        <f t="shared" si="32"/>
        <v>-2.442965879181699</v>
      </c>
      <c r="AY189" s="23">
        <f t="shared" si="32"/>
        <v>-1.7986703183585604</v>
      </c>
      <c r="AZ189" s="23">
        <f t="shared" si="32"/>
        <v>-0.5723141071129589</v>
      </c>
      <c r="BG189" s="23" t="e">
        <f t="shared" si="26"/>
        <v>#DIV/0!</v>
      </c>
      <c r="BH189" s="23" t="e">
        <f t="shared" si="33"/>
        <v>#DIV/0!</v>
      </c>
      <c r="BI189" s="23" t="e">
        <f t="shared" si="33"/>
        <v>#DIV/0!</v>
      </c>
      <c r="BJ189" s="23" t="e">
        <f t="shared" si="33"/>
        <v>#DIV/0!</v>
      </c>
      <c r="BK189" s="23">
        <f t="shared" si="33"/>
        <v>0.41985391232723757</v>
      </c>
      <c r="BL189" s="23">
        <f t="shared" si="33"/>
        <v>-1.6305360721839033</v>
      </c>
      <c r="BM189" s="23"/>
      <c r="BN189" s="23" t="e">
        <f t="shared" si="31"/>
        <v>#DIV/0!</v>
      </c>
      <c r="BO189" s="23">
        <f t="shared" si="31"/>
        <v>0.41985391232723757</v>
      </c>
      <c r="BP189" s="23">
        <f t="shared" si="31"/>
        <v>-0.4588846524632514</v>
      </c>
      <c r="BQ189" s="23">
        <f t="shared" si="31"/>
        <v>0</v>
      </c>
    </row>
    <row r="190" spans="2:69" ht="12.75">
      <c r="B190" s="57" t="str">
        <f t="shared" si="3"/>
        <v>Latvia</v>
      </c>
      <c r="D190" s="23" t="e">
        <f t="shared" si="28"/>
        <v>#VALUE!</v>
      </c>
      <c r="E190" s="23" t="e">
        <f t="shared" si="28"/>
        <v>#VALUE!</v>
      </c>
      <c r="F190" s="23" t="e">
        <f t="shared" si="28"/>
        <v>#VALUE!</v>
      </c>
      <c r="G190" s="23" t="e">
        <f t="shared" si="28"/>
        <v>#VALUE!</v>
      </c>
      <c r="H190" s="23" t="e">
        <f t="shared" si="28"/>
        <v>#VALUE!</v>
      </c>
      <c r="I190" s="23" t="e">
        <f t="shared" si="28"/>
        <v>#VALUE!</v>
      </c>
      <c r="J190" s="23" t="e">
        <f t="shared" si="28"/>
        <v>#VALUE!</v>
      </c>
      <c r="K190" s="23" t="e">
        <f t="shared" si="28"/>
        <v>#VALUE!</v>
      </c>
      <c r="L190" s="23" t="e">
        <f t="shared" si="28"/>
        <v>#VALUE!</v>
      </c>
      <c r="M190" s="23" t="e">
        <f t="shared" si="28"/>
        <v>#VALUE!</v>
      </c>
      <c r="N190" s="23" t="e">
        <f t="shared" si="28"/>
        <v>#VALUE!</v>
      </c>
      <c r="O190" s="23" t="e">
        <f t="shared" si="28"/>
        <v>#VALUE!</v>
      </c>
      <c r="P190" s="23" t="e">
        <f t="shared" si="28"/>
        <v>#VALUE!</v>
      </c>
      <c r="Q190" s="23" t="e">
        <f t="shared" si="28"/>
        <v>#VALUE!</v>
      </c>
      <c r="R190" s="23" t="e">
        <f t="shared" si="32"/>
        <v>#VALUE!</v>
      </c>
      <c r="S190" s="23" t="e">
        <f t="shared" si="32"/>
        <v>#VALUE!</v>
      </c>
      <c r="T190" s="23" t="e">
        <f t="shared" si="32"/>
        <v>#VALUE!</v>
      </c>
      <c r="U190" s="23" t="e">
        <f t="shared" si="32"/>
        <v>#VALUE!</v>
      </c>
      <c r="V190" s="23" t="e">
        <f t="shared" si="32"/>
        <v>#VALUE!</v>
      </c>
      <c r="W190" s="23" t="e">
        <f t="shared" si="32"/>
        <v>#VALUE!</v>
      </c>
      <c r="X190" s="23" t="e">
        <f t="shared" si="32"/>
        <v>#VALUE!</v>
      </c>
      <c r="Y190" s="23" t="e">
        <f t="shared" si="32"/>
        <v>#VALUE!</v>
      </c>
      <c r="Z190" s="23" t="e">
        <f t="shared" si="32"/>
        <v>#VALUE!</v>
      </c>
      <c r="AA190" s="23" t="e">
        <f t="shared" si="32"/>
        <v>#VALUE!</v>
      </c>
      <c r="AB190" s="23" t="e">
        <f t="shared" si="32"/>
        <v>#VALUE!</v>
      </c>
      <c r="AC190" s="23" t="e">
        <f t="shared" si="32"/>
        <v>#VALUE!</v>
      </c>
      <c r="AD190" s="23" t="e">
        <f t="shared" si="32"/>
        <v>#VALUE!</v>
      </c>
      <c r="AE190" s="23" t="e">
        <f t="shared" si="32"/>
        <v>#VALUE!</v>
      </c>
      <c r="AF190" s="23" t="e">
        <f t="shared" si="32"/>
        <v>#VALUE!</v>
      </c>
      <c r="AG190" s="23" t="e">
        <f t="shared" si="32"/>
        <v>#VALUE!</v>
      </c>
      <c r="AH190" s="23" t="e">
        <f t="shared" si="32"/>
        <v>#VALUE!</v>
      </c>
      <c r="AI190" s="23" t="e">
        <f t="shared" si="32"/>
        <v>#VALUE!</v>
      </c>
      <c r="AJ190" s="23">
        <f t="shared" si="32"/>
        <v>49.30903359142066</v>
      </c>
      <c r="AK190" s="23">
        <f t="shared" si="32"/>
        <v>6.614364776027102</v>
      </c>
      <c r="AL190" s="23">
        <f t="shared" si="32"/>
        <v>-16.099071345524948</v>
      </c>
      <c r="AM190" s="23">
        <f t="shared" si="32"/>
        <v>4.646308053341144</v>
      </c>
      <c r="AN190" s="23">
        <f t="shared" si="32"/>
        <v>1.649389852419759</v>
      </c>
      <c r="AO190" s="23">
        <f t="shared" si="32"/>
        <v>-3.3102905081051546</v>
      </c>
      <c r="AP190" s="23">
        <f t="shared" si="32"/>
        <v>-1.7647069510615125</v>
      </c>
      <c r="AQ190" s="23">
        <f t="shared" si="32"/>
        <v>-7.546640851740264</v>
      </c>
      <c r="AR190" s="23">
        <f t="shared" si="32"/>
        <v>-4.076965708266172</v>
      </c>
      <c r="AS190" s="23">
        <f t="shared" si="32"/>
        <v>-4.435416460458896</v>
      </c>
      <c r="AT190" s="23">
        <f t="shared" si="32"/>
        <v>2.093190350355357</v>
      </c>
      <c r="AU190" s="23">
        <f t="shared" si="32"/>
        <v>-0.6258763799301619</v>
      </c>
      <c r="AV190" s="23">
        <f t="shared" si="32"/>
        <v>4.975382275163454</v>
      </c>
      <c r="AW190" s="23">
        <f t="shared" si="32"/>
        <v>5.253942715034114</v>
      </c>
      <c r="AX190" s="23">
        <f t="shared" si="32"/>
        <v>5.9183757471481755</v>
      </c>
      <c r="AY190" s="23">
        <f t="shared" si="32"/>
        <v>6.593448997850189</v>
      </c>
      <c r="AZ190" s="23">
        <f t="shared" si="32"/>
        <v>-2.3076163088577886</v>
      </c>
      <c r="BG190" s="23" t="e">
        <f t="shared" si="26"/>
        <v>#DIV/0!</v>
      </c>
      <c r="BH190" s="23" t="e">
        <f t="shared" si="33"/>
        <v>#DIV/0!</v>
      </c>
      <c r="BI190" s="23" t="e">
        <f t="shared" si="33"/>
        <v>#DIV/0!</v>
      </c>
      <c r="BJ190" s="23">
        <f t="shared" si="33"/>
        <v>58.938926457228696</v>
      </c>
      <c r="BK190" s="23">
        <f t="shared" si="33"/>
        <v>-2.222983879301359</v>
      </c>
      <c r="BL190" s="23">
        <f t="shared" si="33"/>
        <v>3.30127617440133</v>
      </c>
      <c r="BM190" s="23"/>
      <c r="BN190" s="23" t="e">
        <f t="shared" si="31"/>
        <v>#DIV/0!</v>
      </c>
      <c r="BO190" s="23">
        <f t="shared" si="31"/>
        <v>6.341148022599825</v>
      </c>
      <c r="BP190" s="23">
        <f t="shared" si="31"/>
        <v>5.314007334976418</v>
      </c>
      <c r="BQ190" s="23">
        <f t="shared" si="31"/>
        <v>0</v>
      </c>
    </row>
    <row r="191" spans="2:69" ht="12.75">
      <c r="B191" s="57" t="str">
        <f t="shared" si="3"/>
        <v>Lithuania</v>
      </c>
      <c r="D191" s="23" t="e">
        <f t="shared" si="28"/>
        <v>#VALUE!</v>
      </c>
      <c r="E191" s="23" t="e">
        <f t="shared" si="28"/>
        <v>#VALUE!</v>
      </c>
      <c r="F191" s="23" t="e">
        <f t="shared" si="28"/>
        <v>#VALUE!</v>
      </c>
      <c r="G191" s="23" t="e">
        <f t="shared" si="28"/>
        <v>#VALUE!</v>
      </c>
      <c r="H191" s="23" t="e">
        <f t="shared" si="28"/>
        <v>#VALUE!</v>
      </c>
      <c r="I191" s="23" t="e">
        <f t="shared" si="28"/>
        <v>#VALUE!</v>
      </c>
      <c r="J191" s="23" t="e">
        <f t="shared" si="28"/>
        <v>#VALUE!</v>
      </c>
      <c r="K191" s="23" t="e">
        <f t="shared" si="28"/>
        <v>#VALUE!</v>
      </c>
      <c r="L191" s="23" t="e">
        <f t="shared" si="28"/>
        <v>#VALUE!</v>
      </c>
      <c r="M191" s="23" t="e">
        <f t="shared" si="28"/>
        <v>#VALUE!</v>
      </c>
      <c r="N191" s="23" t="e">
        <f t="shared" si="28"/>
        <v>#VALUE!</v>
      </c>
      <c r="O191" s="23" t="e">
        <f t="shared" si="28"/>
        <v>#VALUE!</v>
      </c>
      <c r="P191" s="23" t="e">
        <f t="shared" si="28"/>
        <v>#VALUE!</v>
      </c>
      <c r="Q191" s="23" t="e">
        <f t="shared" si="28"/>
        <v>#VALUE!</v>
      </c>
      <c r="R191" s="23" t="e">
        <f t="shared" si="32"/>
        <v>#VALUE!</v>
      </c>
      <c r="S191" s="23" t="e">
        <f t="shared" si="32"/>
        <v>#VALUE!</v>
      </c>
      <c r="T191" s="23" t="e">
        <f t="shared" si="32"/>
        <v>#VALUE!</v>
      </c>
      <c r="U191" s="23" t="e">
        <f t="shared" si="32"/>
        <v>#VALUE!</v>
      </c>
      <c r="V191" s="23" t="e">
        <f t="shared" si="32"/>
        <v>#VALUE!</v>
      </c>
      <c r="W191" s="23" t="e">
        <f t="shared" si="32"/>
        <v>#VALUE!</v>
      </c>
      <c r="X191" s="23" t="e">
        <f t="shared" si="32"/>
        <v>#VALUE!</v>
      </c>
      <c r="Y191" s="23" t="e">
        <f t="shared" si="32"/>
        <v>#VALUE!</v>
      </c>
      <c r="Z191" s="23" t="e">
        <f t="shared" si="32"/>
        <v>#VALUE!</v>
      </c>
      <c r="AA191" s="23" t="e">
        <f t="shared" si="32"/>
        <v>#VALUE!</v>
      </c>
      <c r="AB191" s="23" t="e">
        <f t="shared" si="32"/>
        <v>#VALUE!</v>
      </c>
      <c r="AC191" s="23" t="e">
        <f t="shared" si="32"/>
        <v>#VALUE!</v>
      </c>
      <c r="AD191" s="23" t="e">
        <f t="shared" si="32"/>
        <v>#VALUE!</v>
      </c>
      <c r="AE191" s="23" t="e">
        <f t="shared" si="32"/>
        <v>#VALUE!</v>
      </c>
      <c r="AF191" s="23" t="e">
        <f t="shared" si="32"/>
        <v>#VALUE!</v>
      </c>
      <c r="AG191" s="23" t="e">
        <f t="shared" si="32"/>
        <v>#VALUE!</v>
      </c>
      <c r="AH191" s="23" t="e">
        <f t="shared" si="32"/>
        <v>#VALUE!</v>
      </c>
      <c r="AI191" s="23" t="e">
        <f t="shared" si="32"/>
        <v>#VALUE!</v>
      </c>
      <c r="AJ191" s="23" t="e">
        <f t="shared" si="32"/>
        <v>#VALUE!</v>
      </c>
      <c r="AK191" s="23">
        <f t="shared" si="32"/>
        <v>7.95232805956006</v>
      </c>
      <c r="AL191" s="23">
        <f t="shared" si="32"/>
        <v>9.099266332874237</v>
      </c>
      <c r="AM191" s="23">
        <f t="shared" si="32"/>
        <v>6.802626334656395</v>
      </c>
      <c r="AN191" s="23">
        <f t="shared" si="32"/>
        <v>1.3266192905151115</v>
      </c>
      <c r="AO191" s="23">
        <f t="shared" si="32"/>
        <v>2.7387022279815767</v>
      </c>
      <c r="AP191" s="23">
        <f t="shared" si="32"/>
        <v>2.692639594145149</v>
      </c>
      <c r="AQ191" s="23">
        <f t="shared" si="32"/>
        <v>-9.761327603781922</v>
      </c>
      <c r="AR191" s="23">
        <f t="shared" si="32"/>
        <v>-3.5032185308366053</v>
      </c>
      <c r="AS191" s="23">
        <f t="shared" si="32"/>
        <v>1.637899110243012</v>
      </c>
      <c r="AT191" s="23">
        <f t="shared" si="32"/>
        <v>1.9181022082565278</v>
      </c>
      <c r="AU191" s="23">
        <f t="shared" si="32"/>
        <v>0.8066638375508006</v>
      </c>
      <c r="AV191" s="23">
        <f t="shared" si="32"/>
        <v>-0.5874523490307695</v>
      </c>
      <c r="AW191" s="23">
        <f t="shared" si="32"/>
        <v>3.5895775062671618</v>
      </c>
      <c r="AX191" s="23">
        <f t="shared" si="32"/>
        <v>1.4673594341867613</v>
      </c>
      <c r="AY191" s="23">
        <f t="shared" si="32"/>
        <v>0.26729961682376313</v>
      </c>
      <c r="AZ191" s="23">
        <f t="shared" si="32"/>
        <v>-8.793162125113028</v>
      </c>
      <c r="BG191" s="23" t="e">
        <f t="shared" si="26"/>
        <v>#DIV/0!</v>
      </c>
      <c r="BH191" s="23" t="e">
        <f t="shared" si="33"/>
        <v>#DIV/0!</v>
      </c>
      <c r="BI191" s="23" t="e">
        <f t="shared" si="33"/>
        <v>#DIV/0!</v>
      </c>
      <c r="BJ191" s="23" t="e">
        <f t="shared" si="33"/>
        <v>#DIV/0!</v>
      </c>
      <c r="BK191" s="23">
        <f t="shared" si="33"/>
        <v>2.090363702361355</v>
      </c>
      <c r="BL191" s="23">
        <f t="shared" si="33"/>
        <v>-0.5416190132192185</v>
      </c>
      <c r="BM191" s="23"/>
      <c r="BN191" s="23" t="e">
        <f t="shared" si="31"/>
        <v>#DIV/0!</v>
      </c>
      <c r="BO191" s="23">
        <f t="shared" si="31"/>
        <v>6.379748368511808</v>
      </c>
      <c r="BP191" s="23">
        <f t="shared" si="31"/>
        <v>3.9673483584283806</v>
      </c>
      <c r="BQ191" s="23">
        <f t="shared" si="31"/>
        <v>0</v>
      </c>
    </row>
    <row r="192" spans="2:69" ht="12.75">
      <c r="B192" s="57" t="str">
        <f t="shared" si="3"/>
        <v>Luxembourg</v>
      </c>
      <c r="D192" s="23">
        <f t="shared" si="28"/>
        <v>4.095786737448208</v>
      </c>
      <c r="E192" s="23">
        <f t="shared" si="28"/>
        <v>-0.19778850151465122</v>
      </c>
      <c r="F192" s="23">
        <f t="shared" si="28"/>
        <v>0.880229266370506</v>
      </c>
      <c r="G192" s="23">
        <f t="shared" si="28"/>
        <v>1.0159519154374124</v>
      </c>
      <c r="H192" s="23">
        <f t="shared" si="28"/>
        <v>0.29181715637166405</v>
      </c>
      <c r="I192" s="23">
        <f t="shared" si="28"/>
        <v>0.4355623712299206</v>
      </c>
      <c r="J192" s="23">
        <f t="shared" si="28"/>
        <v>0.9966632096854795</v>
      </c>
      <c r="K192" s="23">
        <f t="shared" si="28"/>
        <v>-3.7319958091815124</v>
      </c>
      <c r="L192" s="23">
        <f t="shared" si="28"/>
        <v>-8.155490368229295</v>
      </c>
      <c r="M192" s="23">
        <f t="shared" si="28"/>
        <v>0.29845960062529286</v>
      </c>
      <c r="N192" s="23">
        <f t="shared" si="28"/>
        <v>9.189809890157264</v>
      </c>
      <c r="O192" s="23">
        <f t="shared" si="28"/>
        <v>-0.06067599135222679</v>
      </c>
      <c r="P192" s="23">
        <f t="shared" si="28"/>
        <v>-7.019955464558649</v>
      </c>
      <c r="Q192" s="23">
        <f t="shared" si="28"/>
        <v>3.6574965635327743</v>
      </c>
      <c r="R192" s="23">
        <f t="shared" si="32"/>
        <v>21.039446332478747</v>
      </c>
      <c r="S192" s="23">
        <f t="shared" si="32"/>
        <v>-3.690590350029865</v>
      </c>
      <c r="T192" s="23">
        <f t="shared" si="32"/>
        <v>7.013923202434285</v>
      </c>
      <c r="U192" s="23">
        <f t="shared" si="32"/>
        <v>-3.9595828168587985</v>
      </c>
      <c r="V192" s="23">
        <f t="shared" si="32"/>
        <v>-1.5246156399821587</v>
      </c>
      <c r="W192" s="23">
        <f t="shared" si="32"/>
        <v>1.016489193561526</v>
      </c>
      <c r="X192" s="23">
        <f t="shared" si="32"/>
        <v>1.9210798259583584</v>
      </c>
      <c r="Y192" s="23">
        <f aca="true" t="shared" si="34" ref="R192:AZ199">Y66-Y24</f>
        <v>-4.872806418155363</v>
      </c>
      <c r="Z192" s="23">
        <f t="shared" si="34"/>
        <v>-3.2015781625502058</v>
      </c>
      <c r="AA192" s="23">
        <f t="shared" si="34"/>
        <v>-2.978743932207877</v>
      </c>
      <c r="AB192" s="23">
        <f t="shared" si="34"/>
        <v>-0.6721283471715225</v>
      </c>
      <c r="AC192" s="23">
        <f t="shared" si="34"/>
        <v>-2.251087617718838</v>
      </c>
      <c r="AD192" s="23">
        <f t="shared" si="34"/>
        <v>2.5812234261120466</v>
      </c>
      <c r="AE192" s="23">
        <f t="shared" si="34"/>
        <v>-4.48994668636422</v>
      </c>
      <c r="AF192" s="23">
        <f t="shared" si="34"/>
        <v>-1.8677667939877693</v>
      </c>
      <c r="AG192" s="23">
        <f t="shared" si="34"/>
        <v>1.0753753749282424</v>
      </c>
      <c r="AH192" s="23">
        <f t="shared" si="34"/>
        <v>-0.9163157324847617</v>
      </c>
      <c r="AI192" s="23">
        <f t="shared" si="34"/>
        <v>3.5817717625851486</v>
      </c>
      <c r="AJ192" s="23">
        <f t="shared" si="34"/>
        <v>-2.5970151396076204</v>
      </c>
      <c r="AK192" s="23">
        <f t="shared" si="34"/>
        <v>-0.7289559122122142</v>
      </c>
      <c r="AL192" s="23">
        <f t="shared" si="34"/>
        <v>0.19943945703172972</v>
      </c>
      <c r="AM192" s="23">
        <f t="shared" si="34"/>
        <v>-0.08745433573378136</v>
      </c>
      <c r="AN192" s="23">
        <f t="shared" si="34"/>
        <v>1.8115675152743478</v>
      </c>
      <c r="AO192" s="23">
        <f t="shared" si="34"/>
        <v>-0.6309074244813644</v>
      </c>
      <c r="AP192" s="23">
        <f t="shared" si="34"/>
        <v>-4.547270259542842</v>
      </c>
      <c r="AQ192" s="23">
        <f t="shared" si="34"/>
        <v>0.5295959495899183</v>
      </c>
      <c r="AR192" s="23">
        <f t="shared" si="34"/>
        <v>6.2583346669125035</v>
      </c>
      <c r="AS192" s="23">
        <f t="shared" si="34"/>
        <v>0.08761450807081417</v>
      </c>
      <c r="AT192" s="23">
        <f t="shared" si="34"/>
        <v>-4.353726293583762</v>
      </c>
      <c r="AU192" s="23">
        <f t="shared" si="34"/>
        <v>-0.4601622185994074</v>
      </c>
      <c r="AV192" s="23">
        <f t="shared" si="34"/>
        <v>-2.9730279050184834</v>
      </c>
      <c r="AW192" s="23">
        <f t="shared" si="34"/>
        <v>-4.901017600508567</v>
      </c>
      <c r="AX192" s="23">
        <f t="shared" si="34"/>
        <v>1.5146257147667797</v>
      </c>
      <c r="AY192" s="23">
        <f t="shared" si="34"/>
        <v>5.221098218214536</v>
      </c>
      <c r="AZ192" s="23">
        <f t="shared" si="34"/>
        <v>3.2469197576337905</v>
      </c>
      <c r="BG192" s="23">
        <f t="shared" si="26"/>
        <v>1.0740317364326484</v>
      </c>
      <c r="BH192" s="23">
        <f t="shared" si="33"/>
        <v>1.9021368441840494</v>
      </c>
      <c r="BI192" s="23">
        <f t="shared" si="33"/>
        <v>-0.5851575718674311</v>
      </c>
      <c r="BJ192" s="23">
        <f t="shared" si="33"/>
        <v>-1.066928349860671</v>
      </c>
      <c r="BK192" s="23">
        <f t="shared" si="33"/>
        <v>-0.14617621286746507</v>
      </c>
      <c r="BL192" s="23">
        <f t="shared" si="33"/>
        <v>0.27473932774810805</v>
      </c>
      <c r="BM192" s="23"/>
      <c r="BN192" s="23">
        <f t="shared" si="31"/>
        <v>1.5156877939000624</v>
      </c>
      <c r="BO192" s="23">
        <f t="shared" si="31"/>
        <v>-0.6176456064362157</v>
      </c>
      <c r="BP192" s="23">
        <f t="shared" si="31"/>
        <v>-0.46016591216839386</v>
      </c>
      <c r="BQ192" s="23">
        <f t="shared" si="31"/>
        <v>0.1446872631586844</v>
      </c>
    </row>
    <row r="193" spans="2:69" ht="12.75">
      <c r="B193" s="57" t="str">
        <f t="shared" si="3"/>
        <v>Hungary</v>
      </c>
      <c r="D193" s="23" t="e">
        <f t="shared" si="28"/>
        <v>#VALUE!</v>
      </c>
      <c r="E193" s="23" t="e">
        <f t="shared" si="28"/>
        <v>#VALUE!</v>
      </c>
      <c r="F193" s="23" t="e">
        <f t="shared" si="28"/>
        <v>#VALUE!</v>
      </c>
      <c r="G193" s="23" t="e">
        <f t="shared" si="28"/>
        <v>#VALUE!</v>
      </c>
      <c r="H193" s="23" t="e">
        <f t="shared" si="28"/>
        <v>#VALUE!</v>
      </c>
      <c r="I193" s="23" t="e">
        <f t="shared" si="28"/>
        <v>#VALUE!</v>
      </c>
      <c r="J193" s="23" t="e">
        <f t="shared" si="28"/>
        <v>#VALUE!</v>
      </c>
      <c r="K193" s="23" t="e">
        <f t="shared" si="28"/>
        <v>#VALUE!</v>
      </c>
      <c r="L193" s="23" t="e">
        <f t="shared" si="28"/>
        <v>#VALUE!</v>
      </c>
      <c r="M193" s="23" t="e">
        <f t="shared" si="28"/>
        <v>#VALUE!</v>
      </c>
      <c r="N193" s="23" t="e">
        <f t="shared" si="28"/>
        <v>#VALUE!</v>
      </c>
      <c r="O193" s="23" t="e">
        <f t="shared" si="28"/>
        <v>#VALUE!</v>
      </c>
      <c r="P193" s="23" t="e">
        <f t="shared" si="28"/>
        <v>#VALUE!</v>
      </c>
      <c r="Q193" s="23" t="e">
        <f t="shared" si="28"/>
        <v>#VALUE!</v>
      </c>
      <c r="R193" s="23" t="e">
        <f t="shared" si="34"/>
        <v>#VALUE!</v>
      </c>
      <c r="S193" s="23" t="e">
        <f t="shared" si="34"/>
        <v>#VALUE!</v>
      </c>
      <c r="T193" s="23" t="e">
        <f t="shared" si="34"/>
        <v>#VALUE!</v>
      </c>
      <c r="U193" s="23" t="e">
        <f t="shared" si="34"/>
        <v>#VALUE!</v>
      </c>
      <c r="V193" s="23" t="e">
        <f t="shared" si="34"/>
        <v>#VALUE!</v>
      </c>
      <c r="W193" s="23" t="e">
        <f t="shared" si="34"/>
        <v>#VALUE!</v>
      </c>
      <c r="X193" s="23" t="e">
        <f t="shared" si="34"/>
        <v>#VALUE!</v>
      </c>
      <c r="Y193" s="23" t="e">
        <f t="shared" si="34"/>
        <v>#VALUE!</v>
      </c>
      <c r="Z193" s="23" t="e">
        <f t="shared" si="34"/>
        <v>#VALUE!</v>
      </c>
      <c r="AA193" s="23" t="e">
        <f t="shared" si="34"/>
        <v>#VALUE!</v>
      </c>
      <c r="AB193" s="23" t="e">
        <f t="shared" si="34"/>
        <v>#VALUE!</v>
      </c>
      <c r="AC193" s="23" t="e">
        <f t="shared" si="34"/>
        <v>#VALUE!</v>
      </c>
      <c r="AD193" s="23" t="e">
        <f t="shared" si="34"/>
        <v>#VALUE!</v>
      </c>
      <c r="AE193" s="23" t="e">
        <f t="shared" si="34"/>
        <v>#VALUE!</v>
      </c>
      <c r="AF193" s="23" t="e">
        <f t="shared" si="34"/>
        <v>#VALUE!</v>
      </c>
      <c r="AG193" s="23" t="e">
        <f t="shared" si="34"/>
        <v>#VALUE!</v>
      </c>
      <c r="AH193" s="23" t="e">
        <f t="shared" si="34"/>
        <v>#VALUE!</v>
      </c>
      <c r="AI193" s="23" t="e">
        <f t="shared" si="34"/>
        <v>#VALUE!</v>
      </c>
      <c r="AJ193" s="23">
        <f t="shared" si="34"/>
        <v>-4.7333055489064435</v>
      </c>
      <c r="AK193" s="23">
        <f t="shared" si="34"/>
        <v>-6.3720720509894875</v>
      </c>
      <c r="AL193" s="23">
        <f t="shared" si="34"/>
        <v>-15.909397006911405</v>
      </c>
      <c r="AM193" s="23">
        <f t="shared" si="34"/>
        <v>-2.66571100987575</v>
      </c>
      <c r="AN193" s="23">
        <f t="shared" si="34"/>
        <v>-2.340456993992774</v>
      </c>
      <c r="AO193" s="23">
        <f t="shared" si="34"/>
        <v>-2.0169610978193333</v>
      </c>
      <c r="AP193" s="23">
        <f t="shared" si="34"/>
        <v>-4.271260358475175</v>
      </c>
      <c r="AQ193" s="23">
        <f t="shared" si="34"/>
        <v>1.2853300332294282</v>
      </c>
      <c r="AR193" s="23">
        <f t="shared" si="34"/>
        <v>2.4553551290607913</v>
      </c>
      <c r="AS193" s="23">
        <f t="shared" si="34"/>
        <v>0.9247715026344991</v>
      </c>
      <c r="AT193" s="23">
        <f t="shared" si="34"/>
        <v>0.4325599417972086</v>
      </c>
      <c r="AU193" s="23">
        <f t="shared" si="34"/>
        <v>1.1702378765290007</v>
      </c>
      <c r="AV193" s="23">
        <f t="shared" si="34"/>
        <v>1.1848785711167977</v>
      </c>
      <c r="AW193" s="23">
        <f t="shared" si="34"/>
        <v>-2.5637499241394295</v>
      </c>
      <c r="AX193" s="23">
        <f t="shared" si="34"/>
        <v>-0.811942191709349</v>
      </c>
      <c r="AY193" s="23">
        <f t="shared" si="34"/>
        <v>2.2998750224688678</v>
      </c>
      <c r="AZ193" s="23">
        <f t="shared" si="34"/>
        <v>0.4246002447554247</v>
      </c>
      <c r="BG193" s="23" t="e">
        <f t="shared" si="26"/>
        <v>#DIV/0!</v>
      </c>
      <c r="BH193" s="23" t="e">
        <f t="shared" si="33"/>
        <v>#DIV/0!</v>
      </c>
      <c r="BI193" s="23" t="e">
        <f t="shared" si="33"/>
        <v>#DIV/0!</v>
      </c>
      <c r="BJ193" s="23">
        <f t="shared" si="33"/>
        <v>-4.7333055489064435</v>
      </c>
      <c r="BK193" s="23">
        <f t="shared" si="33"/>
        <v>-2.8477841911342</v>
      </c>
      <c r="BL193" s="23">
        <f t="shared" si="33"/>
        <v>0.283983266503552</v>
      </c>
      <c r="BM193" s="23"/>
      <c r="BN193" s="23" t="e">
        <f t="shared" si="31"/>
        <v>#DIV/0!</v>
      </c>
      <c r="BO193" s="23">
        <f t="shared" si="31"/>
        <v>-3.0191952236589494</v>
      </c>
      <c r="BP193" s="23">
        <f t="shared" si="31"/>
        <v>-1.8533675212486547</v>
      </c>
      <c r="BQ193" s="23">
        <f t="shared" si="31"/>
        <v>0</v>
      </c>
    </row>
    <row r="194" spans="2:69" ht="12.75">
      <c r="B194" s="57" t="str">
        <f t="shared" si="3"/>
        <v>Malta</v>
      </c>
      <c r="D194" s="23" t="e">
        <f t="shared" si="28"/>
        <v>#VALUE!</v>
      </c>
      <c r="E194" s="23" t="e">
        <f t="shared" si="28"/>
        <v>#VALUE!</v>
      </c>
      <c r="F194" s="23" t="e">
        <f t="shared" si="28"/>
        <v>#VALUE!</v>
      </c>
      <c r="G194" s="23" t="e">
        <f t="shared" si="28"/>
        <v>#VALUE!</v>
      </c>
      <c r="H194" s="23" t="e">
        <f t="shared" si="28"/>
        <v>#VALUE!</v>
      </c>
      <c r="I194" s="23" t="e">
        <f t="shared" si="28"/>
        <v>#VALUE!</v>
      </c>
      <c r="J194" s="23" t="e">
        <f t="shared" si="28"/>
        <v>#VALUE!</v>
      </c>
      <c r="K194" s="23" t="e">
        <f t="shared" si="28"/>
        <v>#VALUE!</v>
      </c>
      <c r="L194" s="23" t="e">
        <f t="shared" si="28"/>
        <v>#VALUE!</v>
      </c>
      <c r="M194" s="23" t="e">
        <f t="shared" si="28"/>
        <v>#VALUE!</v>
      </c>
      <c r="N194" s="23" t="e">
        <f t="shared" si="28"/>
        <v>#VALUE!</v>
      </c>
      <c r="O194" s="23" t="e">
        <f t="shared" si="28"/>
        <v>#VALUE!</v>
      </c>
      <c r="P194" s="23" t="e">
        <f t="shared" si="28"/>
        <v>#VALUE!</v>
      </c>
      <c r="Q194" s="23" t="e">
        <f t="shared" si="28"/>
        <v>#VALUE!</v>
      </c>
      <c r="R194" s="23" t="e">
        <f t="shared" si="34"/>
        <v>#VALUE!</v>
      </c>
      <c r="S194" s="23" t="e">
        <f t="shared" si="34"/>
        <v>#VALUE!</v>
      </c>
      <c r="T194" s="23" t="e">
        <f t="shared" si="34"/>
        <v>#VALUE!</v>
      </c>
      <c r="U194" s="23" t="e">
        <f t="shared" si="34"/>
        <v>#VALUE!</v>
      </c>
      <c r="V194" s="23" t="e">
        <f t="shared" si="34"/>
        <v>#VALUE!</v>
      </c>
      <c r="W194" s="23" t="e">
        <f t="shared" si="34"/>
        <v>#VALUE!</v>
      </c>
      <c r="X194" s="23" t="e">
        <f t="shared" si="34"/>
        <v>#VALUE!</v>
      </c>
      <c r="Y194" s="23" t="e">
        <f t="shared" si="34"/>
        <v>#VALUE!</v>
      </c>
      <c r="Z194" s="23" t="e">
        <f t="shared" si="34"/>
        <v>#VALUE!</v>
      </c>
      <c r="AA194" s="23" t="e">
        <f t="shared" si="34"/>
        <v>#VALUE!</v>
      </c>
      <c r="AB194" s="23" t="e">
        <f t="shared" si="34"/>
        <v>#VALUE!</v>
      </c>
      <c r="AC194" s="23" t="e">
        <f t="shared" si="34"/>
        <v>#VALUE!</v>
      </c>
      <c r="AD194" s="23" t="e">
        <f t="shared" si="34"/>
        <v>#VALUE!</v>
      </c>
      <c r="AE194" s="23" t="e">
        <f t="shared" si="34"/>
        <v>#VALUE!</v>
      </c>
      <c r="AF194" s="23" t="e">
        <f t="shared" si="34"/>
        <v>#VALUE!</v>
      </c>
      <c r="AG194" s="23" t="e">
        <f t="shared" si="34"/>
        <v>#VALUE!</v>
      </c>
      <c r="AH194" s="23" t="e">
        <f t="shared" si="34"/>
        <v>#VALUE!</v>
      </c>
      <c r="AI194" s="23">
        <f t="shared" si="34"/>
        <v>-0.253764034522888</v>
      </c>
      <c r="AJ194" s="23">
        <f t="shared" si="34"/>
        <v>3.573702444747454</v>
      </c>
      <c r="AK194" s="23">
        <f t="shared" si="34"/>
        <v>-2.4118641991318412</v>
      </c>
      <c r="AL194" s="23">
        <f t="shared" si="34"/>
        <v>1.015452666839039</v>
      </c>
      <c r="AM194" s="23">
        <f t="shared" si="34"/>
        <v>4.091151805382751</v>
      </c>
      <c r="AN194" s="23">
        <f t="shared" si="34"/>
        <v>-1.9843267311745194</v>
      </c>
      <c r="AO194" s="23">
        <f t="shared" si="34"/>
        <v>0.07212843991700879</v>
      </c>
      <c r="AP194" s="23">
        <f t="shared" si="34"/>
        <v>-0.5365247419241399</v>
      </c>
      <c r="AQ194" s="23">
        <f t="shared" si="34"/>
        <v>-4.194593814367053</v>
      </c>
      <c r="AR194" s="23">
        <f t="shared" si="34"/>
        <v>5.402752158182352</v>
      </c>
      <c r="AS194" s="23">
        <f t="shared" si="34"/>
        <v>-2.1882702994904975</v>
      </c>
      <c r="AT194" s="23">
        <f t="shared" si="34"/>
        <v>2.9113552405621306</v>
      </c>
      <c r="AU194" s="23">
        <f t="shared" si="34"/>
        <v>-1.76311028757965</v>
      </c>
      <c r="AV194" s="23">
        <f t="shared" si="34"/>
        <v>-3.1110382104415493</v>
      </c>
      <c r="AW194" s="23">
        <f t="shared" si="34"/>
        <v>-1.8739843095938227</v>
      </c>
      <c r="AX194" s="23">
        <f t="shared" si="34"/>
        <v>-1.8154370392521315</v>
      </c>
      <c r="AY194" s="23">
        <f t="shared" si="34"/>
        <v>0.8127865118438962</v>
      </c>
      <c r="AZ194" s="23">
        <f t="shared" si="34"/>
        <v>0.9717523482223953</v>
      </c>
      <c r="BG194" s="23" t="e">
        <f t="shared" si="26"/>
        <v>#DIV/0!</v>
      </c>
      <c r="BH194" s="23" t="e">
        <f t="shared" si="33"/>
        <v>#DIV/0!</v>
      </c>
      <c r="BI194" s="23" t="e">
        <f t="shared" si="33"/>
        <v>#DIV/0!</v>
      </c>
      <c r="BJ194" s="23">
        <f t="shared" si="33"/>
        <v>1.659969205112283</v>
      </c>
      <c r="BK194" s="23">
        <f t="shared" si="33"/>
        <v>0.2177260524795228</v>
      </c>
      <c r="BL194" s="23">
        <f t="shared" si="33"/>
        <v>-1.1298384978001437</v>
      </c>
      <c r="BM194" s="23"/>
      <c r="BN194" s="23" t="e">
        <f t="shared" si="31"/>
        <v>#DIV/0!</v>
      </c>
      <c r="BO194" s="23">
        <f t="shared" si="31"/>
        <v>0.4580999112516495</v>
      </c>
      <c r="BP194" s="23">
        <f t="shared" si="31"/>
        <v>-0.07121289176561474</v>
      </c>
      <c r="BQ194" s="23">
        <f t="shared" si="31"/>
        <v>0</v>
      </c>
    </row>
    <row r="195" spans="2:69" ht="12.75">
      <c r="B195" s="57" t="str">
        <f aca="true" t="shared" si="35" ref="B195:B209">B153</f>
        <v>Netherlands</v>
      </c>
      <c r="D195" s="23">
        <f t="shared" si="28"/>
        <v>3.2830854722478477</v>
      </c>
      <c r="E195" s="23">
        <f t="shared" si="28"/>
        <v>1.253905836234395</v>
      </c>
      <c r="F195" s="23">
        <f t="shared" si="28"/>
        <v>2.1768529401525996</v>
      </c>
      <c r="G195" s="23">
        <f aca="true" t="shared" si="36" ref="E195:Q209">G69-G27</f>
        <v>0.767712964162115</v>
      </c>
      <c r="H195" s="23">
        <f t="shared" si="36"/>
        <v>0.8663819478283301</v>
      </c>
      <c r="I195" s="23">
        <f t="shared" si="36"/>
        <v>2.890603977462291</v>
      </c>
      <c r="J195" s="23">
        <f t="shared" si="36"/>
        <v>-0.7593454819496515</v>
      </c>
      <c r="K195" s="23">
        <f t="shared" si="36"/>
        <v>-1.1970506661932347</v>
      </c>
      <c r="L195" s="23">
        <f t="shared" si="36"/>
        <v>1.6528852619466647</v>
      </c>
      <c r="M195" s="23">
        <f t="shared" si="36"/>
        <v>1.740031410969351</v>
      </c>
      <c r="N195" s="23">
        <f t="shared" si="36"/>
        <v>1.0327292714709415</v>
      </c>
      <c r="O195" s="23">
        <f t="shared" si="36"/>
        <v>0.0614473007404257</v>
      </c>
      <c r="P195" s="23">
        <f t="shared" si="36"/>
        <v>0.48366593708738037</v>
      </c>
      <c r="Q195" s="23">
        <f t="shared" si="36"/>
        <v>2.0705166147803027</v>
      </c>
      <c r="R195" s="23">
        <f t="shared" si="34"/>
        <v>2.0321222434235295</v>
      </c>
      <c r="S195" s="23">
        <f t="shared" si="34"/>
        <v>-3.0178263585256957</v>
      </c>
      <c r="T195" s="23">
        <f t="shared" si="34"/>
        <v>0.36066462563462665</v>
      </c>
      <c r="U195" s="23">
        <f t="shared" si="34"/>
        <v>0.29931569030019034</v>
      </c>
      <c r="V195" s="23">
        <f t="shared" si="34"/>
        <v>1.1911688272382577</v>
      </c>
      <c r="W195" s="23">
        <f t="shared" si="34"/>
        <v>-1.3362346417535775</v>
      </c>
      <c r="X195" s="23">
        <f t="shared" si="34"/>
        <v>-2.3598946293874974</v>
      </c>
      <c r="Y195" s="23">
        <f t="shared" si="34"/>
        <v>-0.6521428285473547</v>
      </c>
      <c r="Z195" s="23">
        <f t="shared" si="34"/>
        <v>-2.26922694737371</v>
      </c>
      <c r="AA195" s="23">
        <f t="shared" si="34"/>
        <v>-4.029005638002388</v>
      </c>
      <c r="AB195" s="23">
        <f t="shared" si="34"/>
        <v>-0.27427191042993115</v>
      </c>
      <c r="AC195" s="23">
        <f t="shared" si="34"/>
        <v>1.142764952156483</v>
      </c>
      <c r="AD195" s="23">
        <f t="shared" si="34"/>
        <v>2.401318381391306</v>
      </c>
      <c r="AE195" s="23">
        <f t="shared" si="34"/>
        <v>-1.5728306820833495</v>
      </c>
      <c r="AF195" s="23">
        <f t="shared" si="34"/>
        <v>-2.8137531866185697</v>
      </c>
      <c r="AG195" s="23">
        <f t="shared" si="34"/>
        <v>0.1669390807370803</v>
      </c>
      <c r="AH195" s="23">
        <f t="shared" si="34"/>
        <v>0.5647894731125405</v>
      </c>
      <c r="AI195" s="23">
        <f t="shared" si="34"/>
        <v>1.7497359807368724</v>
      </c>
      <c r="AJ195" s="23">
        <f t="shared" si="34"/>
        <v>0.42692405979882153</v>
      </c>
      <c r="AK195" s="23">
        <f t="shared" si="34"/>
        <v>-2.062189393513492</v>
      </c>
      <c r="AL195" s="23">
        <f t="shared" si="34"/>
        <v>-1.5754265762474233</v>
      </c>
      <c r="AM195" s="23">
        <f t="shared" si="34"/>
        <v>-0.6724422454431362</v>
      </c>
      <c r="AN195" s="23">
        <f t="shared" si="34"/>
        <v>-1.2848733859079573</v>
      </c>
      <c r="AO195" s="23">
        <f t="shared" si="34"/>
        <v>0.8618468974877658</v>
      </c>
      <c r="AP195" s="23">
        <f t="shared" si="34"/>
        <v>-0.11023822032760222</v>
      </c>
      <c r="AQ195" s="23">
        <f t="shared" si="34"/>
        <v>-1.1542632767203571</v>
      </c>
      <c r="AR195" s="23">
        <f t="shared" si="34"/>
        <v>-0.08881552580893981</v>
      </c>
      <c r="AS195" s="23">
        <f t="shared" si="34"/>
        <v>0.9664762107649807</v>
      </c>
      <c r="AT195" s="23">
        <f t="shared" si="34"/>
        <v>0.5537187136487205</v>
      </c>
      <c r="AU195" s="23">
        <f t="shared" si="34"/>
        <v>-0.5217900190407789</v>
      </c>
      <c r="AV195" s="23">
        <f t="shared" si="34"/>
        <v>-2.7828627235864474</v>
      </c>
      <c r="AW195" s="23">
        <f t="shared" si="34"/>
        <v>-0.8293541199040959</v>
      </c>
      <c r="AX195" s="23">
        <f t="shared" si="34"/>
        <v>0.519815735029681</v>
      </c>
      <c r="AY195" s="23">
        <f t="shared" si="34"/>
        <v>0.7432116403431621</v>
      </c>
      <c r="AZ195" s="23">
        <f t="shared" si="34"/>
        <v>4.404330110477133</v>
      </c>
      <c r="BG195" s="23">
        <f t="shared" si="26"/>
        <v>1.4970282365911323</v>
      </c>
      <c r="BH195" s="23">
        <f t="shared" si="33"/>
        <v>0.9845434217781701</v>
      </c>
      <c r="BI195" s="23">
        <f t="shared" si="33"/>
        <v>-0.7878499021487214</v>
      </c>
      <c r="BJ195" s="23">
        <f t="shared" si="33"/>
        <v>-0.4096924033249858</v>
      </c>
      <c r="BK195" s="23">
        <f t="shared" si="33"/>
        <v>-0.4566206802067442</v>
      </c>
      <c r="BL195" s="23">
        <f t="shared" si="33"/>
        <v>0.25555843721977567</v>
      </c>
      <c r="BM195" s="23"/>
      <c r="BN195" s="23">
        <f t="shared" si="31"/>
        <v>1.223703002024219</v>
      </c>
      <c r="BO195" s="23">
        <f t="shared" si="31"/>
        <v>-0.5209918769172619</v>
      </c>
      <c r="BP195" s="23">
        <f t="shared" si="31"/>
        <v>-0.38395358618719655</v>
      </c>
      <c r="BQ195" s="23">
        <f t="shared" si="31"/>
        <v>0.1081861857142572</v>
      </c>
    </row>
    <row r="196" spans="2:69" ht="12.75">
      <c r="B196" s="57" t="str">
        <f t="shared" si="35"/>
        <v>Austria</v>
      </c>
      <c r="D196" s="23">
        <f t="shared" si="28"/>
        <v>-0.6671532262392077</v>
      </c>
      <c r="E196" s="23">
        <f t="shared" si="36"/>
        <v>1.6022869023572923</v>
      </c>
      <c r="F196" s="23">
        <f t="shared" si="36"/>
        <v>-0.5061517568882579</v>
      </c>
      <c r="G196" s="23">
        <f t="shared" si="36"/>
        <v>-0.31450815144687283</v>
      </c>
      <c r="H196" s="23">
        <f t="shared" si="36"/>
        <v>-0.2608462974544068</v>
      </c>
      <c r="I196" s="23">
        <f t="shared" si="36"/>
        <v>-0.6780400973769645</v>
      </c>
      <c r="J196" s="23">
        <f t="shared" si="36"/>
        <v>1.2244314786040604</v>
      </c>
      <c r="K196" s="23">
        <f t="shared" si="36"/>
        <v>-1.4294292337733339</v>
      </c>
      <c r="L196" s="23">
        <f t="shared" si="36"/>
        <v>-0.9676643574699995</v>
      </c>
      <c r="M196" s="23">
        <f t="shared" si="36"/>
        <v>-3.6243784376025445</v>
      </c>
      <c r="N196" s="23">
        <f t="shared" si="36"/>
        <v>2.074435252856887</v>
      </c>
      <c r="O196" s="23">
        <f t="shared" si="36"/>
        <v>-2.3180223320038493</v>
      </c>
      <c r="P196" s="23">
        <f t="shared" si="36"/>
        <v>1.6396449729935938</v>
      </c>
      <c r="Q196" s="23">
        <f t="shared" si="36"/>
        <v>1.0279687484717073</v>
      </c>
      <c r="R196" s="23">
        <f t="shared" si="34"/>
        <v>5.7245923264417655</v>
      </c>
      <c r="S196" s="23">
        <f t="shared" si="34"/>
        <v>-0.852950745410368</v>
      </c>
      <c r="T196" s="23">
        <f t="shared" si="34"/>
        <v>-0.8121103722932048</v>
      </c>
      <c r="U196" s="23">
        <f t="shared" si="34"/>
        <v>3.163115925477257</v>
      </c>
      <c r="V196" s="23">
        <f t="shared" si="34"/>
        <v>-3.486213438350646</v>
      </c>
      <c r="W196" s="23">
        <f t="shared" si="34"/>
        <v>0.13601276170918197</v>
      </c>
      <c r="X196" s="23">
        <f t="shared" si="34"/>
        <v>0.7611979009072485</v>
      </c>
      <c r="Y196" s="23">
        <f t="shared" si="34"/>
        <v>-2.8734013263955234</v>
      </c>
      <c r="Z196" s="23">
        <f t="shared" si="34"/>
        <v>-2.8145451514374002</v>
      </c>
      <c r="AA196" s="23">
        <f t="shared" si="34"/>
        <v>0.06308536512979401</v>
      </c>
      <c r="AB196" s="23">
        <f t="shared" si="34"/>
        <v>0.13644451343157016</v>
      </c>
      <c r="AC196" s="23">
        <f t="shared" si="34"/>
        <v>0.35677382182771566</v>
      </c>
      <c r="AD196" s="23">
        <f t="shared" si="34"/>
        <v>-0.0029683906073358912</v>
      </c>
      <c r="AE196" s="23">
        <f t="shared" si="34"/>
        <v>-1.052914179885164</v>
      </c>
      <c r="AF196" s="23">
        <f t="shared" si="34"/>
        <v>-1.0516461611208001</v>
      </c>
      <c r="AG196" s="23">
        <f t="shared" si="34"/>
        <v>0.14923897574797707</v>
      </c>
      <c r="AH196" s="23">
        <f t="shared" si="34"/>
        <v>0.6426823758541218</v>
      </c>
      <c r="AI196" s="23">
        <f t="shared" si="34"/>
        <v>0.9672896818517245</v>
      </c>
      <c r="AJ196" s="23">
        <f t="shared" si="34"/>
        <v>0.8414770803162241</v>
      </c>
      <c r="AK196" s="23">
        <f t="shared" si="34"/>
        <v>-0.837823061305528</v>
      </c>
      <c r="AL196" s="23">
        <f t="shared" si="34"/>
        <v>-1.4301626434487673</v>
      </c>
      <c r="AM196" s="23">
        <f t="shared" si="34"/>
        <v>-1.2959910829963803</v>
      </c>
      <c r="AN196" s="23">
        <f t="shared" si="34"/>
        <v>-0.33418403796353857</v>
      </c>
      <c r="AO196" s="23">
        <f t="shared" si="34"/>
        <v>-0.39340676183863366</v>
      </c>
      <c r="AP196" s="23">
        <f t="shared" si="34"/>
        <v>-0.4442323510061641</v>
      </c>
      <c r="AQ196" s="23">
        <f t="shared" si="34"/>
        <v>-1.2783736976296183</v>
      </c>
      <c r="AR196" s="23">
        <f t="shared" si="34"/>
        <v>-0.474113249680002</v>
      </c>
      <c r="AS196" s="23">
        <f t="shared" si="34"/>
        <v>-1.0781483563537648</v>
      </c>
      <c r="AT196" s="23">
        <f t="shared" si="34"/>
        <v>0.11347949399606705</v>
      </c>
      <c r="AU196" s="23">
        <f t="shared" si="34"/>
        <v>-2.272613014061136</v>
      </c>
      <c r="AV196" s="23">
        <f t="shared" si="34"/>
        <v>-1.2488720113499738</v>
      </c>
      <c r="AW196" s="23">
        <f t="shared" si="34"/>
        <v>-0.8123065046524687</v>
      </c>
      <c r="AX196" s="23">
        <f t="shared" si="34"/>
        <v>-1.337887940295417</v>
      </c>
      <c r="AY196" s="23">
        <f t="shared" si="34"/>
        <v>0.6332565677839881</v>
      </c>
      <c r="AZ196" s="23">
        <f t="shared" si="34"/>
        <v>2.6749506007418375</v>
      </c>
      <c r="BG196" s="23">
        <f t="shared" si="26"/>
        <v>0.05714555022223422</v>
      </c>
      <c r="BH196" s="23">
        <f t="shared" si="33"/>
        <v>0.2658933674892783</v>
      </c>
      <c r="BI196" s="23">
        <f t="shared" si="33"/>
        <v>-0.5663356134794366</v>
      </c>
      <c r="BJ196" s="23">
        <f t="shared" si="33"/>
        <v>-0.1604620062628701</v>
      </c>
      <c r="BK196" s="23">
        <f t="shared" si="33"/>
        <v>-0.7452955748226329</v>
      </c>
      <c r="BL196" s="23">
        <f t="shared" si="33"/>
        <v>-0.39391205030552834</v>
      </c>
      <c r="BM196" s="23"/>
      <c r="BN196" s="23">
        <f t="shared" si="31"/>
        <v>0.1684777194313245</v>
      </c>
      <c r="BO196" s="23">
        <f t="shared" si="31"/>
        <v>-0.4707995396954985</v>
      </c>
      <c r="BP196" s="23">
        <f t="shared" si="31"/>
        <v>-0.45723115921491564</v>
      </c>
      <c r="BQ196" s="23">
        <f t="shared" si="31"/>
        <v>-0.26568762493545384</v>
      </c>
    </row>
    <row r="197" spans="2:69" ht="12.75">
      <c r="B197" s="57" t="str">
        <f t="shared" si="35"/>
        <v>Poland</v>
      </c>
      <c r="D197" s="23" t="e">
        <f t="shared" si="28"/>
        <v>#VALUE!</v>
      </c>
      <c r="E197" s="23" t="e">
        <f t="shared" si="36"/>
        <v>#VALUE!</v>
      </c>
      <c r="F197" s="23" t="e">
        <f t="shared" si="36"/>
        <v>#VALUE!</v>
      </c>
      <c r="G197" s="23" t="e">
        <f t="shared" si="36"/>
        <v>#VALUE!</v>
      </c>
      <c r="H197" s="23" t="e">
        <f t="shared" si="36"/>
        <v>#VALUE!</v>
      </c>
      <c r="I197" s="23" t="e">
        <f t="shared" si="36"/>
        <v>#VALUE!</v>
      </c>
      <c r="J197" s="23" t="e">
        <f t="shared" si="36"/>
        <v>#VALUE!</v>
      </c>
      <c r="K197" s="23" t="e">
        <f t="shared" si="36"/>
        <v>#VALUE!</v>
      </c>
      <c r="L197" s="23" t="e">
        <f t="shared" si="36"/>
        <v>#VALUE!</v>
      </c>
      <c r="M197" s="23" t="e">
        <f t="shared" si="36"/>
        <v>#VALUE!</v>
      </c>
      <c r="N197" s="23" t="e">
        <f t="shared" si="36"/>
        <v>#VALUE!</v>
      </c>
      <c r="O197" s="23" t="e">
        <f t="shared" si="36"/>
        <v>#VALUE!</v>
      </c>
      <c r="P197" s="23" t="e">
        <f t="shared" si="36"/>
        <v>#VALUE!</v>
      </c>
      <c r="Q197" s="23" t="e">
        <f t="shared" si="36"/>
        <v>#VALUE!</v>
      </c>
      <c r="R197" s="23" t="e">
        <f t="shared" si="34"/>
        <v>#VALUE!</v>
      </c>
      <c r="S197" s="23" t="e">
        <f t="shared" si="34"/>
        <v>#VALUE!</v>
      </c>
      <c r="T197" s="23" t="e">
        <f t="shared" si="34"/>
        <v>#VALUE!</v>
      </c>
      <c r="U197" s="23" t="e">
        <f t="shared" si="34"/>
        <v>#VALUE!</v>
      </c>
      <c r="V197" s="23" t="e">
        <f t="shared" si="34"/>
        <v>#VALUE!</v>
      </c>
      <c r="W197" s="23" t="e">
        <f t="shared" si="34"/>
        <v>#VALUE!</v>
      </c>
      <c r="X197" s="23" t="e">
        <f t="shared" si="34"/>
        <v>#VALUE!</v>
      </c>
      <c r="Y197" s="23" t="e">
        <f t="shared" si="34"/>
        <v>#VALUE!</v>
      </c>
      <c r="Z197" s="23" t="e">
        <f t="shared" si="34"/>
        <v>#VALUE!</v>
      </c>
      <c r="AA197" s="23" t="e">
        <f t="shared" si="34"/>
        <v>#VALUE!</v>
      </c>
      <c r="AB197" s="23" t="e">
        <f t="shared" si="34"/>
        <v>#VALUE!</v>
      </c>
      <c r="AC197" s="23" t="e">
        <f t="shared" si="34"/>
        <v>#VALUE!</v>
      </c>
      <c r="AD197" s="23" t="e">
        <f t="shared" si="34"/>
        <v>#VALUE!</v>
      </c>
      <c r="AE197" s="23" t="e">
        <f t="shared" si="34"/>
        <v>#VALUE!</v>
      </c>
      <c r="AF197" s="23" t="e">
        <f t="shared" si="34"/>
        <v>#VALUE!</v>
      </c>
      <c r="AG197" s="23" t="e">
        <f t="shared" si="34"/>
        <v>#VALUE!</v>
      </c>
      <c r="AH197" s="23" t="e">
        <f t="shared" si="34"/>
        <v>#VALUE!</v>
      </c>
      <c r="AI197" s="23" t="e">
        <f t="shared" si="34"/>
        <v>#VALUE!</v>
      </c>
      <c r="AJ197" s="23">
        <f t="shared" si="34"/>
        <v>-5.110357982708621</v>
      </c>
      <c r="AK197" s="23">
        <f t="shared" si="34"/>
        <v>-4.018731718681138</v>
      </c>
      <c r="AL197" s="23">
        <f t="shared" si="34"/>
        <v>-1.2246290990187276</v>
      </c>
      <c r="AM197" s="23">
        <f t="shared" si="34"/>
        <v>2.801518121408364</v>
      </c>
      <c r="AN197" s="23">
        <f t="shared" si="34"/>
        <v>0.216249808755677</v>
      </c>
      <c r="AO197" s="23">
        <f t="shared" si="34"/>
        <v>-1.09771632321727</v>
      </c>
      <c r="AP197" s="23">
        <f t="shared" si="34"/>
        <v>-1.4906954069914633</v>
      </c>
      <c r="AQ197" s="23">
        <f t="shared" si="34"/>
        <v>-2.584889263078992</v>
      </c>
      <c r="AR197" s="23">
        <f t="shared" si="34"/>
        <v>2.969056361529752</v>
      </c>
      <c r="AS197" s="23">
        <f t="shared" si="34"/>
        <v>-4.621318200953482</v>
      </c>
      <c r="AT197" s="23">
        <f t="shared" si="34"/>
        <v>-3.7897501199748405</v>
      </c>
      <c r="AU197" s="23">
        <f t="shared" si="34"/>
        <v>-6.213145914491747</v>
      </c>
      <c r="AV197" s="23">
        <f t="shared" si="34"/>
        <v>-2.329917708084764</v>
      </c>
      <c r="AW197" s="23">
        <f t="shared" si="34"/>
        <v>-2.594855782798305</v>
      </c>
      <c r="AX197" s="23">
        <f t="shared" si="34"/>
        <v>-2.7310323997918147</v>
      </c>
      <c r="AY197" s="23">
        <f t="shared" si="34"/>
        <v>3.9009983373640154</v>
      </c>
      <c r="AZ197" s="23">
        <f t="shared" si="34"/>
        <v>0.49449460035103243</v>
      </c>
      <c r="BG197" s="23" t="e">
        <f t="shared" si="26"/>
        <v>#DIV/0!</v>
      </c>
      <c r="BH197" s="23" t="e">
        <f t="shared" si="33"/>
        <v>#DIV/0!</v>
      </c>
      <c r="BI197" s="23" t="e">
        <f t="shared" si="33"/>
        <v>#DIV/0!</v>
      </c>
      <c r="BJ197" s="23">
        <f t="shared" si="33"/>
        <v>1.1209376713417996</v>
      </c>
      <c r="BK197" s="23">
        <f t="shared" si="33"/>
        <v>-1.2840905840222119</v>
      </c>
      <c r="BL197" s="23">
        <f t="shared" si="33"/>
        <v>-1.5789098112419304</v>
      </c>
      <c r="BM197" s="23"/>
      <c r="BN197" s="23" t="e">
        <f t="shared" si="31"/>
        <v>#DIV/0!</v>
      </c>
      <c r="BO197" s="23">
        <f t="shared" si="31"/>
        <v>-0.8667179093412383</v>
      </c>
      <c r="BP197" s="23">
        <f t="shared" si="31"/>
        <v>-1.0355895029076505</v>
      </c>
      <c r="BQ197" s="23">
        <f t="shared" si="31"/>
        <v>0</v>
      </c>
    </row>
    <row r="198" spans="2:69" ht="12.75">
      <c r="B198" s="57" t="str">
        <f t="shared" si="35"/>
        <v>Portugal</v>
      </c>
      <c r="D198" s="23">
        <f t="shared" si="28"/>
        <v>-1.0672838106415838</v>
      </c>
      <c r="E198" s="23">
        <f t="shared" si="36"/>
        <v>-1.0015230999008367</v>
      </c>
      <c r="F198" s="23">
        <f t="shared" si="36"/>
        <v>-0.09528519008421199</v>
      </c>
      <c r="G198" s="23">
        <f t="shared" si="36"/>
        <v>-0.32527789292241494</v>
      </c>
      <c r="H198" s="23">
        <f t="shared" si="36"/>
        <v>-0.46553658744107906</v>
      </c>
      <c r="I198" s="23">
        <f t="shared" si="36"/>
        <v>0.2972902108150919</v>
      </c>
      <c r="J198" s="23">
        <f t="shared" si="36"/>
        <v>1.2571728400282751</v>
      </c>
      <c r="K198" s="23">
        <f t="shared" si="36"/>
        <v>-7.612376361656189</v>
      </c>
      <c r="L198" s="23">
        <f t="shared" si="36"/>
        <v>-0.31961767735322155</v>
      </c>
      <c r="M198" s="23">
        <f t="shared" si="36"/>
        <v>13.42533372335096</v>
      </c>
      <c r="N198" s="23">
        <f t="shared" si="36"/>
        <v>2.338007960131989</v>
      </c>
      <c r="O198" s="23">
        <f t="shared" si="36"/>
        <v>-0.6078787501819107</v>
      </c>
      <c r="P198" s="23">
        <f t="shared" si="36"/>
        <v>-4.103257666704991</v>
      </c>
      <c r="Q198" s="23">
        <f t="shared" si="36"/>
        <v>11.771860936266009</v>
      </c>
      <c r="R198" s="23">
        <f t="shared" si="34"/>
        <v>19.029871403447487</v>
      </c>
      <c r="S198" s="23">
        <f t="shared" si="34"/>
        <v>-0.22895708851842755</v>
      </c>
      <c r="T198" s="23">
        <f t="shared" si="34"/>
        <v>-7.045809658594649</v>
      </c>
      <c r="U198" s="23">
        <f t="shared" si="34"/>
        <v>-7.399486951440309</v>
      </c>
      <c r="V198" s="23">
        <f t="shared" si="34"/>
        <v>-2.974656294038226</v>
      </c>
      <c r="W198" s="23">
        <f t="shared" si="34"/>
        <v>-1.0329192778827974</v>
      </c>
      <c r="X198" s="23">
        <f t="shared" si="34"/>
        <v>2.2989873924346824</v>
      </c>
      <c r="Y198" s="23">
        <f t="shared" si="34"/>
        <v>-3.414496039256747</v>
      </c>
      <c r="Z198" s="23">
        <f t="shared" si="34"/>
        <v>-3.229075742419994</v>
      </c>
      <c r="AA198" s="23">
        <f t="shared" si="34"/>
        <v>-2.4200588762906534</v>
      </c>
      <c r="AB198" s="23">
        <f t="shared" si="34"/>
        <v>-2.191719642972089</v>
      </c>
      <c r="AC198" s="23">
        <f t="shared" si="34"/>
        <v>-6.1227298040205085</v>
      </c>
      <c r="AD198" s="23">
        <f t="shared" si="34"/>
        <v>-0.07905071564620414</v>
      </c>
      <c r="AE198" s="23">
        <f t="shared" si="34"/>
        <v>-3.408631907372424</v>
      </c>
      <c r="AF198" s="23">
        <f t="shared" si="34"/>
        <v>-0.25972136915592614</v>
      </c>
      <c r="AG198" s="23">
        <f t="shared" si="34"/>
        <v>3.1745098041522795</v>
      </c>
      <c r="AH198" s="23">
        <f t="shared" si="34"/>
        <v>5.963721717206596</v>
      </c>
      <c r="AI198" s="23">
        <f t="shared" si="34"/>
        <v>1.5830340776425373</v>
      </c>
      <c r="AJ198" s="23">
        <f t="shared" si="34"/>
        <v>-1.2308019361158102</v>
      </c>
      <c r="AK198" s="23">
        <f t="shared" si="34"/>
        <v>-3.5812220627682905</v>
      </c>
      <c r="AL198" s="23">
        <f t="shared" si="34"/>
        <v>-1.3836706802466523</v>
      </c>
      <c r="AM198" s="23">
        <f t="shared" si="34"/>
        <v>1.5503988984362138</v>
      </c>
      <c r="AN198" s="23">
        <f t="shared" si="34"/>
        <v>0.5454274033705957</v>
      </c>
      <c r="AO198" s="23">
        <f t="shared" si="34"/>
        <v>-0.30083205371906274</v>
      </c>
      <c r="AP198" s="23">
        <f t="shared" si="34"/>
        <v>-0.5595505828275265</v>
      </c>
      <c r="AQ198" s="23">
        <f t="shared" si="34"/>
        <v>1.4718146089427648</v>
      </c>
      <c r="AR198" s="23">
        <f t="shared" si="34"/>
        <v>0.08781769883950119</v>
      </c>
      <c r="AS198" s="23">
        <f t="shared" si="34"/>
        <v>-0.523773807276001</v>
      </c>
      <c r="AT198" s="23">
        <f t="shared" si="34"/>
        <v>0.534938262904106</v>
      </c>
      <c r="AU198" s="23">
        <f t="shared" si="34"/>
        <v>-1.4307647680472826</v>
      </c>
      <c r="AV198" s="23">
        <f t="shared" si="34"/>
        <v>0.8359346429203356</v>
      </c>
      <c r="AW198" s="23">
        <f t="shared" si="34"/>
        <v>-1.5424705713882645</v>
      </c>
      <c r="AX198" s="23">
        <f t="shared" si="34"/>
        <v>-1.6193743789986144</v>
      </c>
      <c r="AY198" s="23">
        <f t="shared" si="34"/>
        <v>1.686328554719367</v>
      </c>
      <c r="AZ198" s="23">
        <f t="shared" si="34"/>
        <v>-0.5299671816296865</v>
      </c>
      <c r="BG198" s="23">
        <f t="shared" si="26"/>
        <v>-0.20006336144953707</v>
      </c>
      <c r="BH198" s="23">
        <f aca="true" t="shared" si="37" ref="BH198:BL207">BH72-BH30</f>
        <v>4.240242945912517</v>
      </c>
      <c r="BI198" s="23">
        <f t="shared" si="37"/>
        <v>-2.8281911310423533</v>
      </c>
      <c r="BJ198" s="23">
        <f t="shared" si="37"/>
        <v>-0.747320399544745</v>
      </c>
      <c r="BK198" s="23">
        <f t="shared" si="37"/>
        <v>-0.21586523143443515</v>
      </c>
      <c r="BL198" s="23">
        <f t="shared" si="37"/>
        <v>-0.4333856170706909</v>
      </c>
      <c r="BM198" s="23"/>
      <c r="BN198" s="23">
        <f t="shared" si="31"/>
        <v>2.1681000024768915</v>
      </c>
      <c r="BO198" s="23">
        <f t="shared" si="31"/>
        <v>-1.0777326652368937</v>
      </c>
      <c r="BP198" s="23">
        <f t="shared" si="31"/>
        <v>-0.9640243626193286</v>
      </c>
      <c r="BQ198" s="23">
        <f t="shared" si="31"/>
        <v>-0.005210781467428038</v>
      </c>
    </row>
    <row r="199" spans="2:69" ht="12.75">
      <c r="B199" s="57" t="str">
        <f t="shared" si="35"/>
        <v>Romania</v>
      </c>
      <c r="D199" s="23" t="e">
        <f t="shared" si="28"/>
        <v>#VALUE!</v>
      </c>
      <c r="E199" s="23" t="e">
        <f t="shared" si="36"/>
        <v>#VALUE!</v>
      </c>
      <c r="F199" s="23" t="e">
        <f t="shared" si="36"/>
        <v>#VALUE!</v>
      </c>
      <c r="G199" s="23" t="e">
        <f t="shared" si="36"/>
        <v>#VALUE!</v>
      </c>
      <c r="H199" s="23" t="e">
        <f t="shared" si="36"/>
        <v>#VALUE!</v>
      </c>
      <c r="I199" s="23" t="e">
        <f t="shared" si="36"/>
        <v>#VALUE!</v>
      </c>
      <c r="J199" s="23" t="e">
        <f t="shared" si="36"/>
        <v>#VALUE!</v>
      </c>
      <c r="K199" s="23" t="e">
        <f t="shared" si="36"/>
        <v>#VALUE!</v>
      </c>
      <c r="L199" s="23" t="e">
        <f t="shared" si="36"/>
        <v>#VALUE!</v>
      </c>
      <c r="M199" s="23" t="e">
        <f t="shared" si="36"/>
        <v>#VALUE!</v>
      </c>
      <c r="N199" s="23" t="e">
        <f t="shared" si="36"/>
        <v>#VALUE!</v>
      </c>
      <c r="O199" s="23" t="e">
        <f t="shared" si="36"/>
        <v>#VALUE!</v>
      </c>
      <c r="P199" s="23" t="e">
        <f t="shared" si="36"/>
        <v>#VALUE!</v>
      </c>
      <c r="Q199" s="23" t="e">
        <f t="shared" si="36"/>
        <v>#VALUE!</v>
      </c>
      <c r="R199" s="23" t="e">
        <f t="shared" si="34"/>
        <v>#VALUE!</v>
      </c>
      <c r="S199" s="23" t="e">
        <f t="shared" si="34"/>
        <v>#VALUE!</v>
      </c>
      <c r="T199" s="23" t="e">
        <f t="shared" si="34"/>
        <v>#VALUE!</v>
      </c>
      <c r="U199" s="23" t="e">
        <f t="shared" si="34"/>
        <v>#VALUE!</v>
      </c>
      <c r="V199" s="23" t="e">
        <f t="shared" si="34"/>
        <v>#VALUE!</v>
      </c>
      <c r="W199" s="23" t="e">
        <f t="shared" si="34"/>
        <v>#VALUE!</v>
      </c>
      <c r="X199" s="23" t="e">
        <f t="shared" si="34"/>
        <v>#VALUE!</v>
      </c>
      <c r="Y199" s="23" t="e">
        <f t="shared" si="34"/>
        <v>#VALUE!</v>
      </c>
      <c r="Z199" s="23" t="e">
        <f t="shared" si="34"/>
        <v>#VALUE!</v>
      </c>
      <c r="AA199" s="23" t="e">
        <f t="shared" si="34"/>
        <v>#VALUE!</v>
      </c>
      <c r="AB199" s="23" t="e">
        <f t="shared" si="34"/>
        <v>#VALUE!</v>
      </c>
      <c r="AC199" s="23" t="e">
        <f t="shared" si="34"/>
        <v>#VALUE!</v>
      </c>
      <c r="AD199" s="23" t="e">
        <f t="shared" si="34"/>
        <v>#VALUE!</v>
      </c>
      <c r="AE199" s="23" t="e">
        <f t="shared" si="34"/>
        <v>#VALUE!</v>
      </c>
      <c r="AF199" s="23" t="e">
        <f t="shared" si="34"/>
        <v>#VALUE!</v>
      </c>
      <c r="AG199" s="23" t="e">
        <f t="shared" si="34"/>
        <v>#VALUE!</v>
      </c>
      <c r="AH199" s="23">
        <f t="shared" si="34"/>
        <v>-10.427411804843416</v>
      </c>
      <c r="AI199" s="23">
        <f aca="true" t="shared" si="38" ref="R199:AZ206">AI73-AI31</f>
        <v>1.9039116567016805</v>
      </c>
      <c r="AJ199" s="23">
        <f t="shared" si="38"/>
        <v>-11.530961751265806</v>
      </c>
      <c r="AK199" s="23">
        <f t="shared" si="38"/>
        <v>-7.130776793926145</v>
      </c>
      <c r="AL199" s="23">
        <f t="shared" si="38"/>
        <v>1.0591938746707399</v>
      </c>
      <c r="AM199" s="23">
        <f t="shared" si="38"/>
        <v>-0.08542420723624389</v>
      </c>
      <c r="AN199" s="23">
        <f t="shared" si="38"/>
        <v>-13.845778886481853</v>
      </c>
      <c r="AO199" s="23">
        <f t="shared" si="38"/>
        <v>24.494132384822734</v>
      </c>
      <c r="AP199" s="23">
        <f t="shared" si="38"/>
        <v>-7.864543713526842</v>
      </c>
      <c r="AQ199" s="23">
        <f t="shared" si="38"/>
        <v>16.898146009088904</v>
      </c>
      <c r="AR199" s="23">
        <f t="shared" si="38"/>
        <v>5.002660285851434</v>
      </c>
      <c r="AS199" s="23">
        <f t="shared" si="38"/>
        <v>-7.568008986212433</v>
      </c>
      <c r="AT199" s="23">
        <f t="shared" si="38"/>
        <v>-1.5969994731163553</v>
      </c>
      <c r="AU199" s="23">
        <f t="shared" si="38"/>
        <v>-11.883228557659422</v>
      </c>
      <c r="AV199" s="23">
        <f t="shared" si="38"/>
        <v>8.86342904421943</v>
      </c>
      <c r="AW199" s="23">
        <f t="shared" si="38"/>
        <v>-5.449399657868213</v>
      </c>
      <c r="AX199" s="23">
        <f t="shared" si="38"/>
        <v>2.7922232750575517</v>
      </c>
      <c r="AY199" s="23">
        <f t="shared" si="38"/>
        <v>0.2326008878505803</v>
      </c>
      <c r="AZ199" s="23">
        <f t="shared" si="38"/>
        <v>0.7106661651961019</v>
      </c>
      <c r="BG199" s="23" t="e">
        <f t="shared" si="26"/>
        <v>#DIV/0!</v>
      </c>
      <c r="BH199" s="23" t="e">
        <f t="shared" si="37"/>
        <v>#DIV/0!</v>
      </c>
      <c r="BI199" s="23" t="e">
        <f t="shared" si="37"/>
        <v>#DIV/0!</v>
      </c>
      <c r="BJ199" s="23">
        <f t="shared" si="37"/>
        <v>-6.684820633135847</v>
      </c>
      <c r="BK199" s="23">
        <f t="shared" si="37"/>
        <v>0.9362600493933932</v>
      </c>
      <c r="BL199" s="23">
        <f t="shared" si="37"/>
        <v>-0.7889514738673284</v>
      </c>
      <c r="BM199" s="23"/>
      <c r="BN199" s="23" t="e">
        <f t="shared" si="31"/>
        <v>#DIV/0!</v>
      </c>
      <c r="BO199" s="23">
        <f t="shared" si="31"/>
        <v>-0.8224508773441233</v>
      </c>
      <c r="BP199" s="23">
        <f t="shared" si="31"/>
        <v>-0.811872118351451</v>
      </c>
      <c r="BQ199" s="23">
        <f t="shared" si="31"/>
        <v>0</v>
      </c>
    </row>
    <row r="200" spans="2:69" ht="12.75">
      <c r="B200" s="57" t="str">
        <f t="shared" si="35"/>
        <v>Slovenia</v>
      </c>
      <c r="D200" s="23" t="e">
        <f t="shared" si="28"/>
        <v>#VALUE!</v>
      </c>
      <c r="E200" s="23" t="e">
        <f t="shared" si="36"/>
        <v>#VALUE!</v>
      </c>
      <c r="F200" s="23" t="e">
        <f t="shared" si="36"/>
        <v>#VALUE!</v>
      </c>
      <c r="G200" s="23" t="e">
        <f t="shared" si="36"/>
        <v>#VALUE!</v>
      </c>
      <c r="H200" s="23" t="e">
        <f t="shared" si="36"/>
        <v>#VALUE!</v>
      </c>
      <c r="I200" s="23" t="e">
        <f t="shared" si="36"/>
        <v>#VALUE!</v>
      </c>
      <c r="J200" s="23" t="e">
        <f t="shared" si="36"/>
        <v>#VALUE!</v>
      </c>
      <c r="K200" s="23" t="e">
        <f t="shared" si="36"/>
        <v>#VALUE!</v>
      </c>
      <c r="L200" s="23" t="e">
        <f t="shared" si="36"/>
        <v>#VALUE!</v>
      </c>
      <c r="M200" s="23" t="e">
        <f t="shared" si="36"/>
        <v>#VALUE!</v>
      </c>
      <c r="N200" s="23" t="e">
        <f t="shared" si="36"/>
        <v>#VALUE!</v>
      </c>
      <c r="O200" s="23" t="e">
        <f t="shared" si="36"/>
        <v>#VALUE!</v>
      </c>
      <c r="P200" s="23" t="e">
        <f t="shared" si="36"/>
        <v>#VALUE!</v>
      </c>
      <c r="Q200" s="23" t="e">
        <f t="shared" si="36"/>
        <v>#VALUE!</v>
      </c>
      <c r="R200" s="23" t="e">
        <f t="shared" si="38"/>
        <v>#VALUE!</v>
      </c>
      <c r="S200" s="23" t="e">
        <f t="shared" si="38"/>
        <v>#VALUE!</v>
      </c>
      <c r="T200" s="23" t="e">
        <f t="shared" si="38"/>
        <v>#VALUE!</v>
      </c>
      <c r="U200" s="23" t="e">
        <f t="shared" si="38"/>
        <v>#VALUE!</v>
      </c>
      <c r="V200" s="23" t="e">
        <f t="shared" si="38"/>
        <v>#VALUE!</v>
      </c>
      <c r="W200" s="23" t="e">
        <f t="shared" si="38"/>
        <v>#VALUE!</v>
      </c>
      <c r="X200" s="23" t="e">
        <f t="shared" si="38"/>
        <v>#VALUE!</v>
      </c>
      <c r="Y200" s="23" t="e">
        <f t="shared" si="38"/>
        <v>#VALUE!</v>
      </c>
      <c r="Z200" s="23" t="e">
        <f t="shared" si="38"/>
        <v>#VALUE!</v>
      </c>
      <c r="AA200" s="23" t="e">
        <f t="shared" si="38"/>
        <v>#VALUE!</v>
      </c>
      <c r="AB200" s="23" t="e">
        <f t="shared" si="38"/>
        <v>#VALUE!</v>
      </c>
      <c r="AC200" s="23" t="e">
        <f t="shared" si="38"/>
        <v>#VALUE!</v>
      </c>
      <c r="AD200" s="23" t="e">
        <f t="shared" si="38"/>
        <v>#VALUE!</v>
      </c>
      <c r="AE200" s="23" t="e">
        <f t="shared" si="38"/>
        <v>#VALUE!</v>
      </c>
      <c r="AF200" s="23" t="e">
        <f t="shared" si="38"/>
        <v>#VALUE!</v>
      </c>
      <c r="AG200" s="23" t="e">
        <f t="shared" si="38"/>
        <v>#VALUE!</v>
      </c>
      <c r="AH200" s="23" t="e">
        <f t="shared" si="38"/>
        <v>#VALUE!</v>
      </c>
      <c r="AI200" s="23" t="e">
        <f t="shared" si="38"/>
        <v>#VALUE!</v>
      </c>
      <c r="AJ200" s="23" t="e">
        <f t="shared" si="38"/>
        <v>#VALUE!</v>
      </c>
      <c r="AK200" s="23" t="e">
        <f t="shared" si="38"/>
        <v>#VALUE!</v>
      </c>
      <c r="AL200" s="23" t="e">
        <f t="shared" si="38"/>
        <v>#VALUE!</v>
      </c>
      <c r="AM200" s="23">
        <f t="shared" si="38"/>
        <v>-3.630765091835684</v>
      </c>
      <c r="AN200" s="23">
        <f t="shared" si="38"/>
        <v>-3.209677556030968</v>
      </c>
      <c r="AO200" s="23">
        <f t="shared" si="38"/>
        <v>-2.1176609151579697</v>
      </c>
      <c r="AP200" s="23">
        <f t="shared" si="38"/>
        <v>-1.92661603678701</v>
      </c>
      <c r="AQ200" s="23">
        <f t="shared" si="38"/>
        <v>1.596110790504241</v>
      </c>
      <c r="AR200" s="23">
        <f t="shared" si="38"/>
        <v>0.5344202981133037</v>
      </c>
      <c r="AS200" s="23">
        <f t="shared" si="38"/>
        <v>-1.3388330958785417</v>
      </c>
      <c r="AT200" s="23">
        <f t="shared" si="38"/>
        <v>-1.0754940805637148</v>
      </c>
      <c r="AU200" s="23">
        <f t="shared" si="38"/>
        <v>0.3096887166053648</v>
      </c>
      <c r="AV200" s="23">
        <f t="shared" si="38"/>
        <v>-0.8118974416824329</v>
      </c>
      <c r="AW200" s="23">
        <f t="shared" si="38"/>
        <v>-0.9306150854344821</v>
      </c>
      <c r="AX200" s="23">
        <f t="shared" si="38"/>
        <v>-1.5741504892518776</v>
      </c>
      <c r="AY200" s="23">
        <f t="shared" si="38"/>
        <v>3.707571816218419</v>
      </c>
      <c r="AZ200" s="23">
        <f t="shared" si="38"/>
        <v>-0.8853301241146596</v>
      </c>
      <c r="BG200" s="23" t="e">
        <f t="shared" si="26"/>
        <v>#DIV/0!</v>
      </c>
      <c r="BH200" s="23" t="e">
        <f t="shared" si="37"/>
        <v>#DIV/0!</v>
      </c>
      <c r="BI200" s="23" t="e">
        <f t="shared" si="37"/>
        <v>#DIV/0!</v>
      </c>
      <c r="BJ200" s="23" t="e">
        <f t="shared" si="37"/>
        <v>#DIV/0!</v>
      </c>
      <c r="BK200" s="23">
        <f t="shared" si="37"/>
        <v>-1.396064460954543</v>
      </c>
      <c r="BL200" s="23">
        <f t="shared" si="37"/>
        <v>-0.030788767943278117</v>
      </c>
      <c r="BM200" s="23"/>
      <c r="BN200" s="23" t="e">
        <f t="shared" si="31"/>
        <v>#DIV/0!</v>
      </c>
      <c r="BO200" s="23">
        <f t="shared" si="31"/>
        <v>-1.396064460954543</v>
      </c>
      <c r="BP200" s="23">
        <f t="shared" si="31"/>
        <v>-0.8109463068068581</v>
      </c>
      <c r="BQ200" s="23">
        <f t="shared" si="31"/>
        <v>0</v>
      </c>
    </row>
    <row r="201" spans="2:69" ht="12.75">
      <c r="B201" s="57" t="str">
        <f t="shared" si="35"/>
        <v>Slovakia</v>
      </c>
      <c r="D201" s="23" t="e">
        <f t="shared" si="28"/>
        <v>#VALUE!</v>
      </c>
      <c r="E201" s="23" t="e">
        <f t="shared" si="36"/>
        <v>#VALUE!</v>
      </c>
      <c r="F201" s="23" t="e">
        <f t="shared" si="36"/>
        <v>#VALUE!</v>
      </c>
      <c r="G201" s="23" t="e">
        <f t="shared" si="36"/>
        <v>#VALUE!</v>
      </c>
      <c r="H201" s="23" t="e">
        <f t="shared" si="36"/>
        <v>#VALUE!</v>
      </c>
      <c r="I201" s="23" t="e">
        <f t="shared" si="36"/>
        <v>#VALUE!</v>
      </c>
      <c r="J201" s="23" t="e">
        <f t="shared" si="36"/>
        <v>#VALUE!</v>
      </c>
      <c r="K201" s="23" t="e">
        <f t="shared" si="36"/>
        <v>#VALUE!</v>
      </c>
      <c r="L201" s="23" t="e">
        <f t="shared" si="36"/>
        <v>#VALUE!</v>
      </c>
      <c r="M201" s="23" t="e">
        <f t="shared" si="36"/>
        <v>#VALUE!</v>
      </c>
      <c r="N201" s="23" t="e">
        <f t="shared" si="36"/>
        <v>#VALUE!</v>
      </c>
      <c r="O201" s="23" t="e">
        <f t="shared" si="36"/>
        <v>#VALUE!</v>
      </c>
      <c r="P201" s="23" t="e">
        <f t="shared" si="36"/>
        <v>#VALUE!</v>
      </c>
      <c r="Q201" s="23" t="e">
        <f t="shared" si="36"/>
        <v>#VALUE!</v>
      </c>
      <c r="R201" s="23" t="e">
        <f t="shared" si="38"/>
        <v>#VALUE!</v>
      </c>
      <c r="S201" s="23" t="e">
        <f t="shared" si="38"/>
        <v>#VALUE!</v>
      </c>
      <c r="T201" s="23" t="e">
        <f t="shared" si="38"/>
        <v>#VALUE!</v>
      </c>
      <c r="U201" s="23" t="e">
        <f t="shared" si="38"/>
        <v>#VALUE!</v>
      </c>
      <c r="V201" s="23" t="e">
        <f t="shared" si="38"/>
        <v>#VALUE!</v>
      </c>
      <c r="W201" s="23" t="e">
        <f t="shared" si="38"/>
        <v>#VALUE!</v>
      </c>
      <c r="X201" s="23" t="e">
        <f t="shared" si="38"/>
        <v>#VALUE!</v>
      </c>
      <c r="Y201" s="23" t="e">
        <f t="shared" si="38"/>
        <v>#VALUE!</v>
      </c>
      <c r="Z201" s="23" t="e">
        <f t="shared" si="38"/>
        <v>#VALUE!</v>
      </c>
      <c r="AA201" s="23" t="e">
        <f t="shared" si="38"/>
        <v>#VALUE!</v>
      </c>
      <c r="AB201" s="23" t="e">
        <f t="shared" si="38"/>
        <v>#VALUE!</v>
      </c>
      <c r="AC201" s="23" t="e">
        <f t="shared" si="38"/>
        <v>#VALUE!</v>
      </c>
      <c r="AD201" s="23" t="e">
        <f t="shared" si="38"/>
        <v>#VALUE!</v>
      </c>
      <c r="AE201" s="23" t="e">
        <f t="shared" si="38"/>
        <v>#VALUE!</v>
      </c>
      <c r="AF201" s="23" t="e">
        <f t="shared" si="38"/>
        <v>#VALUE!</v>
      </c>
      <c r="AG201" s="23" t="e">
        <f t="shared" si="38"/>
        <v>#VALUE!</v>
      </c>
      <c r="AH201" s="23" t="e">
        <f t="shared" si="38"/>
        <v>#VALUE!</v>
      </c>
      <c r="AI201" s="23" t="e">
        <f t="shared" si="38"/>
        <v>#VALUE!</v>
      </c>
      <c r="AJ201" s="23" t="e">
        <f t="shared" si="38"/>
        <v>#VALUE!</v>
      </c>
      <c r="AK201" s="23" t="e">
        <f t="shared" si="38"/>
        <v>#VALUE!</v>
      </c>
      <c r="AL201" s="23">
        <f t="shared" si="38"/>
        <v>4.081807374774243</v>
      </c>
      <c r="AM201" s="23">
        <f t="shared" si="38"/>
        <v>3.6400479660560876</v>
      </c>
      <c r="AN201" s="23">
        <f t="shared" si="38"/>
        <v>3.900737037565733</v>
      </c>
      <c r="AO201" s="23">
        <f t="shared" si="38"/>
        <v>-0.3415086950409574</v>
      </c>
      <c r="AP201" s="23">
        <f t="shared" si="38"/>
        <v>-3.098115800613101</v>
      </c>
      <c r="AQ201" s="23">
        <f t="shared" si="38"/>
        <v>0.18849577974151543</v>
      </c>
      <c r="AR201" s="23">
        <f t="shared" si="38"/>
        <v>-2.019950972385587</v>
      </c>
      <c r="AS201" s="23">
        <f t="shared" si="38"/>
        <v>-0.023661671835384368</v>
      </c>
      <c r="AT201" s="23">
        <f t="shared" si="38"/>
        <v>-0.9073476606552191</v>
      </c>
      <c r="AU201" s="23">
        <f t="shared" si="38"/>
        <v>-2.9704552471494594</v>
      </c>
      <c r="AV201" s="23">
        <f t="shared" si="38"/>
        <v>2.0094799254250404</v>
      </c>
      <c r="AW201" s="23">
        <f t="shared" si="38"/>
        <v>-1.526218910278331</v>
      </c>
      <c r="AX201" s="23">
        <f t="shared" si="38"/>
        <v>-0.5064871322043984</v>
      </c>
      <c r="AY201" s="23">
        <f t="shared" si="38"/>
        <v>2.324327778556409</v>
      </c>
      <c r="AZ201" s="23">
        <f t="shared" si="38"/>
        <v>2.1817324338249904</v>
      </c>
      <c r="BG201" s="23" t="e">
        <f t="shared" si="26"/>
        <v>#DIV/0!</v>
      </c>
      <c r="BH201" s="23" t="e">
        <f t="shared" si="37"/>
        <v>#DIV/0!</v>
      </c>
      <c r="BI201" s="23" t="e">
        <f t="shared" si="37"/>
        <v>#DIV/0!</v>
      </c>
      <c r="BJ201" s="23" t="e">
        <f t="shared" si="37"/>
        <v>#DIV/0!</v>
      </c>
      <c r="BK201" s="23">
        <f t="shared" si="37"/>
        <v>0.602278150845259</v>
      </c>
      <c r="BL201" s="23">
        <f t="shared" si="37"/>
        <v>0.25206314136237484</v>
      </c>
      <c r="BM201" s="23"/>
      <c r="BN201" s="23" t="e">
        <f t="shared" si="31"/>
        <v>#DIV/0!</v>
      </c>
      <c r="BO201" s="23">
        <f t="shared" si="31"/>
        <v>0.602278150845259</v>
      </c>
      <c r="BP201" s="23">
        <f t="shared" si="31"/>
        <v>0.46219214705210554</v>
      </c>
      <c r="BQ201" s="23">
        <f t="shared" si="31"/>
        <v>0</v>
      </c>
    </row>
    <row r="202" spans="2:69" ht="12.75">
      <c r="B202" s="57" t="str">
        <f t="shared" si="35"/>
        <v>Finland</v>
      </c>
      <c r="D202" s="23">
        <f t="shared" si="28"/>
        <v>-3.163902419672894</v>
      </c>
      <c r="E202" s="23">
        <f t="shared" si="36"/>
        <v>1.6582199067503467</v>
      </c>
      <c r="F202" s="23">
        <f t="shared" si="36"/>
        <v>2.5115992342376927</v>
      </c>
      <c r="G202" s="23">
        <f t="shared" si="36"/>
        <v>2.0349922591477565</v>
      </c>
      <c r="H202" s="23">
        <f t="shared" si="36"/>
        <v>0.2510653163456027</v>
      </c>
      <c r="I202" s="23">
        <f t="shared" si="36"/>
        <v>1.0518348732453262</v>
      </c>
      <c r="J202" s="23">
        <f t="shared" si="36"/>
        <v>-1.8973977050682862</v>
      </c>
      <c r="K202" s="23">
        <f t="shared" si="36"/>
        <v>-4.668616846986396</v>
      </c>
      <c r="L202" s="23">
        <f t="shared" si="36"/>
        <v>-4.826110510395935</v>
      </c>
      <c r="M202" s="23">
        <f t="shared" si="36"/>
        <v>0.08572459544768662</v>
      </c>
      <c r="N202" s="23">
        <f t="shared" si="36"/>
        <v>3.871662558392643</v>
      </c>
      <c r="O202" s="23">
        <f t="shared" si="36"/>
        <v>-0.9078590122936561</v>
      </c>
      <c r="P202" s="23">
        <f t="shared" si="36"/>
        <v>-1.3809673530557944</v>
      </c>
      <c r="Q202" s="23">
        <f t="shared" si="36"/>
        <v>-1.3080914701509698</v>
      </c>
      <c r="R202" s="23">
        <f t="shared" si="38"/>
        <v>8.411315351357814</v>
      </c>
      <c r="S202" s="23">
        <f t="shared" si="38"/>
        <v>1.3537266350292327</v>
      </c>
      <c r="T202" s="23">
        <f t="shared" si="38"/>
        <v>-3.0184173462389055</v>
      </c>
      <c r="U202" s="23">
        <f t="shared" si="38"/>
        <v>-4.672022496860137</v>
      </c>
      <c r="V202" s="23">
        <f t="shared" si="38"/>
        <v>-2.0227430008852707</v>
      </c>
      <c r="W202" s="23">
        <f t="shared" si="38"/>
        <v>-0.3483249004710558</v>
      </c>
      <c r="X202" s="23">
        <f t="shared" si="38"/>
        <v>2.091553765047479</v>
      </c>
      <c r="Y202" s="23">
        <f t="shared" si="38"/>
        <v>-1.497278317691908</v>
      </c>
      <c r="Z202" s="23">
        <f t="shared" si="38"/>
        <v>-0.9494734004486389</v>
      </c>
      <c r="AA202" s="23">
        <f t="shared" si="38"/>
        <v>-0.7177229594820176</v>
      </c>
      <c r="AB202" s="23">
        <f t="shared" si="38"/>
        <v>1.5405037689789935</v>
      </c>
      <c r="AC202" s="23">
        <f t="shared" si="38"/>
        <v>-0.5873068279626068</v>
      </c>
      <c r="AD202" s="23">
        <f t="shared" si="38"/>
        <v>0.27139648342954104</v>
      </c>
      <c r="AE202" s="23">
        <f t="shared" si="38"/>
        <v>-3.004946927722017</v>
      </c>
      <c r="AF202" s="23">
        <f t="shared" si="38"/>
        <v>-0.6257670413635026</v>
      </c>
      <c r="AG202" s="23">
        <f t="shared" si="38"/>
        <v>2.904723442302725</v>
      </c>
      <c r="AH202" s="23">
        <f t="shared" si="38"/>
        <v>5.021452514961041</v>
      </c>
      <c r="AI202" s="23">
        <f t="shared" si="38"/>
        <v>-2.1979226959137463</v>
      </c>
      <c r="AJ202" s="23">
        <f t="shared" si="38"/>
        <v>-6.847770475315215</v>
      </c>
      <c r="AK202" s="23">
        <f t="shared" si="38"/>
        <v>-3.0314943579919316</v>
      </c>
      <c r="AL202" s="23">
        <f t="shared" si="38"/>
        <v>-2.759503485464819</v>
      </c>
      <c r="AM202" s="23">
        <f t="shared" si="38"/>
        <v>0.5351601236079944</v>
      </c>
      <c r="AN202" s="23">
        <f t="shared" si="38"/>
        <v>-3.265216414867794</v>
      </c>
      <c r="AO202" s="23">
        <f t="shared" si="38"/>
        <v>-2.1724114067420004</v>
      </c>
      <c r="AP202" s="23">
        <f t="shared" si="38"/>
        <v>-0.0689960479878664</v>
      </c>
      <c r="AQ202" s="23">
        <f t="shared" si="38"/>
        <v>-1.638022942398294</v>
      </c>
      <c r="AR202" s="23">
        <f t="shared" si="38"/>
        <v>0.46948030033215105</v>
      </c>
      <c r="AS202" s="23">
        <f t="shared" si="38"/>
        <v>-0.06184482984539841</v>
      </c>
      <c r="AT202" s="23">
        <f t="shared" si="38"/>
        <v>1.5309658443727585</v>
      </c>
      <c r="AU202" s="23">
        <f t="shared" si="38"/>
        <v>-0.35698922147113876</v>
      </c>
      <c r="AV202" s="23">
        <f t="shared" si="38"/>
        <v>1.8992596558436503</v>
      </c>
      <c r="AW202" s="23">
        <f t="shared" si="38"/>
        <v>-1.6045009857650143</v>
      </c>
      <c r="AX202" s="23">
        <f t="shared" si="38"/>
        <v>-1.746802146047031</v>
      </c>
      <c r="AY202" s="23">
        <f t="shared" si="38"/>
        <v>3.383137246543498</v>
      </c>
      <c r="AZ202" s="23">
        <f t="shared" si="38"/>
        <v>3.8038641689281008</v>
      </c>
      <c r="BG202" s="23">
        <f t="shared" si="26"/>
        <v>0.34948735214079196</v>
      </c>
      <c r="BH202" s="23">
        <f t="shared" si="37"/>
        <v>-0.09036783596057596</v>
      </c>
      <c r="BI202" s="23">
        <f t="shared" si="37"/>
        <v>-1.1590722374386522</v>
      </c>
      <c r="BJ202" s="23">
        <f t="shared" si="37"/>
        <v>-0.47207582895776756</v>
      </c>
      <c r="BK202" s="23">
        <f t="shared" si="37"/>
        <v>-1.0461883216985197</v>
      </c>
      <c r="BL202" s="23">
        <f t="shared" si="37"/>
        <v>0.8963281196720108</v>
      </c>
      <c r="BM202" s="23"/>
      <c r="BN202" s="23">
        <f t="shared" si="31"/>
        <v>0.11489791848672937</v>
      </c>
      <c r="BO202" s="23">
        <f t="shared" si="31"/>
        <v>-0.8488651070568289</v>
      </c>
      <c r="BP202" s="23">
        <f t="shared" si="31"/>
        <v>-0.5408898317517394</v>
      </c>
      <c r="BQ202" s="23">
        <f t="shared" si="31"/>
        <v>-0.3401384796379219</v>
      </c>
    </row>
    <row r="203" spans="2:69" ht="12.75">
      <c r="B203" s="57" t="str">
        <f t="shared" si="35"/>
        <v>Sweden</v>
      </c>
      <c r="D203" s="23">
        <f t="shared" si="28"/>
        <v>0.34093468829885865</v>
      </c>
      <c r="E203" s="23">
        <f t="shared" si="36"/>
        <v>2.0603709610137173</v>
      </c>
      <c r="F203" s="23">
        <f t="shared" si="36"/>
        <v>1.1354035246300782</v>
      </c>
      <c r="G203" s="23">
        <f t="shared" si="36"/>
        <v>-1.524077712681688</v>
      </c>
      <c r="H203" s="23">
        <f t="shared" si="36"/>
        <v>-0.2907613897936301</v>
      </c>
      <c r="I203" s="23">
        <f t="shared" si="36"/>
        <v>1.112476972091045</v>
      </c>
      <c r="J203" s="23">
        <f t="shared" si="36"/>
        <v>-0.44780645754174486</v>
      </c>
      <c r="K203" s="23">
        <f t="shared" si="36"/>
        <v>1.6396765057933322</v>
      </c>
      <c r="L203" s="23">
        <f t="shared" si="36"/>
        <v>-0.43112649781065215</v>
      </c>
      <c r="M203" s="23">
        <f t="shared" si="36"/>
        <v>-1.8551804653977229</v>
      </c>
      <c r="N203" s="23">
        <f t="shared" si="36"/>
        <v>0.6600476355130525</v>
      </c>
      <c r="O203" s="23">
        <f t="shared" si="36"/>
        <v>-0.5624885877187609</v>
      </c>
      <c r="P203" s="23">
        <f t="shared" si="36"/>
        <v>-3.766406197303752</v>
      </c>
      <c r="Q203" s="23">
        <f t="shared" si="36"/>
        <v>1.9685847013529951</v>
      </c>
      <c r="R203" s="23">
        <f t="shared" si="38"/>
        <v>1.5114369275461144</v>
      </c>
      <c r="S203" s="23">
        <f t="shared" si="38"/>
        <v>4.556475121521473</v>
      </c>
      <c r="T203" s="23">
        <f t="shared" si="38"/>
        <v>3.167171721275622</v>
      </c>
      <c r="U203" s="23">
        <f t="shared" si="38"/>
        <v>-0.048591035218862544</v>
      </c>
      <c r="V203" s="23">
        <f t="shared" si="38"/>
        <v>-2.0271883040089875</v>
      </c>
      <c r="W203" s="23">
        <f t="shared" si="38"/>
        <v>-1.2258652197771482</v>
      </c>
      <c r="X203" s="23">
        <f t="shared" si="38"/>
        <v>0.08330810293571744</v>
      </c>
      <c r="Y203" s="23">
        <f t="shared" si="38"/>
        <v>-3.1679118453201767</v>
      </c>
      <c r="Z203" s="23">
        <f t="shared" si="38"/>
        <v>-3.7007510971146615</v>
      </c>
      <c r="AA203" s="23">
        <f t="shared" si="38"/>
        <v>-2.8327314772977843</v>
      </c>
      <c r="AB203" s="23">
        <f t="shared" si="38"/>
        <v>-0.26694099607493627</v>
      </c>
      <c r="AC203" s="23">
        <f t="shared" si="38"/>
        <v>-0.17373626893338212</v>
      </c>
      <c r="AD203" s="23">
        <f t="shared" si="38"/>
        <v>-0.6071363796749125</v>
      </c>
      <c r="AE203" s="23">
        <f t="shared" si="38"/>
        <v>-0.15354750704068465</v>
      </c>
      <c r="AF203" s="23">
        <f t="shared" si="38"/>
        <v>1.8260970490094763</v>
      </c>
      <c r="AG203" s="23">
        <f t="shared" si="38"/>
        <v>0.6146762035229614</v>
      </c>
      <c r="AH203" s="23">
        <f t="shared" si="38"/>
        <v>-2.364133124672108</v>
      </c>
      <c r="AI203" s="23">
        <f t="shared" si="38"/>
        <v>-0.46014391121772746</v>
      </c>
      <c r="AJ203" s="23">
        <f t="shared" si="38"/>
        <v>-1.627300421095427</v>
      </c>
      <c r="AK203" s="23">
        <f t="shared" si="38"/>
        <v>-1.7441418957446757</v>
      </c>
      <c r="AL203" s="23">
        <f t="shared" si="38"/>
        <v>-3.2766367491742017</v>
      </c>
      <c r="AM203" s="23">
        <f t="shared" si="38"/>
        <v>4.041907995520688</v>
      </c>
      <c r="AN203" s="23">
        <f t="shared" si="38"/>
        <v>-0.5780942739966974</v>
      </c>
      <c r="AO203" s="23">
        <f t="shared" si="38"/>
        <v>-0.26397421431325085</v>
      </c>
      <c r="AP203" s="23">
        <f t="shared" si="38"/>
        <v>-2.0061498746348008</v>
      </c>
      <c r="AQ203" s="23">
        <f t="shared" si="38"/>
        <v>3.766592507017606</v>
      </c>
      <c r="AR203" s="23">
        <f t="shared" si="38"/>
        <v>2.880260518824585</v>
      </c>
      <c r="AS203" s="23">
        <f t="shared" si="38"/>
        <v>-1.0656959582017436</v>
      </c>
      <c r="AT203" s="23">
        <f t="shared" si="38"/>
        <v>-1.332397260268877</v>
      </c>
      <c r="AU203" s="23">
        <f t="shared" si="38"/>
        <v>-1.119737501709693</v>
      </c>
      <c r="AV203" s="23">
        <f t="shared" si="38"/>
        <v>-0.815438348353851</v>
      </c>
      <c r="AW203" s="23">
        <f t="shared" si="38"/>
        <v>-2.1061134830977295</v>
      </c>
      <c r="AX203" s="23">
        <f t="shared" si="38"/>
        <v>1.6738187491405085</v>
      </c>
      <c r="AY203" s="23">
        <f t="shared" si="38"/>
        <v>-0.5618695622939214</v>
      </c>
      <c r="AZ203" s="23">
        <f t="shared" si="38"/>
        <v>2.0396062244883666</v>
      </c>
      <c r="BG203" s="23">
        <f t="shared" si="26"/>
        <v>0.3409343694309479</v>
      </c>
      <c r="BH203" s="23">
        <f t="shared" si="37"/>
        <v>-0.1044319972531742</v>
      </c>
      <c r="BI203" s="23">
        <f t="shared" si="37"/>
        <v>0.19105693448680527</v>
      </c>
      <c r="BJ203" s="23">
        <f t="shared" si="37"/>
        <v>-0.8859679936899261</v>
      </c>
      <c r="BK203" s="23">
        <f t="shared" si="37"/>
        <v>0.04216707950286347</v>
      </c>
      <c r="BL203" s="23">
        <f t="shared" si="37"/>
        <v>-0.1482889869710533</v>
      </c>
      <c r="BM203" s="23"/>
      <c r="BN203" s="23">
        <f t="shared" si="31"/>
        <v>0.10340564053274948</v>
      </c>
      <c r="BO203" s="23">
        <f t="shared" si="31"/>
        <v>-0.2852349497911757</v>
      </c>
      <c r="BP203" s="23">
        <f t="shared" si="31"/>
        <v>-0.26106801517586</v>
      </c>
      <c r="BQ203" s="23">
        <f t="shared" si="31"/>
        <v>-0.1494944471017956</v>
      </c>
    </row>
    <row r="204" spans="2:69" ht="12.75">
      <c r="B204" s="57" t="str">
        <f t="shared" si="35"/>
        <v>United Kingdom</v>
      </c>
      <c r="D204" s="23">
        <f t="shared" si="28"/>
        <v>2.349750964039359</v>
      </c>
      <c r="E204" s="23">
        <f t="shared" si="36"/>
        <v>0.5874903009845696</v>
      </c>
      <c r="F204" s="23">
        <f t="shared" si="36"/>
        <v>-0.8069535796376499</v>
      </c>
      <c r="G204" s="23">
        <f t="shared" si="36"/>
        <v>-0.9904260233848703</v>
      </c>
      <c r="H204" s="23">
        <f t="shared" si="36"/>
        <v>-0.16552441391426953</v>
      </c>
      <c r="I204" s="23">
        <f t="shared" si="36"/>
        <v>0.6374174041551584</v>
      </c>
      <c r="J204" s="23">
        <f t="shared" si="36"/>
        <v>-0.8039038640573892</v>
      </c>
      <c r="K204" s="23">
        <f t="shared" si="36"/>
        <v>-1.1835210083772125</v>
      </c>
      <c r="L204" s="23">
        <f t="shared" si="36"/>
        <v>-0.44170939544869725</v>
      </c>
      <c r="M204" s="23">
        <f t="shared" si="36"/>
        <v>2.40386818749721</v>
      </c>
      <c r="N204" s="23">
        <f t="shared" si="36"/>
        <v>-1.0833781454076643</v>
      </c>
      <c r="O204" s="23">
        <f t="shared" si="36"/>
        <v>0.7060306453337688</v>
      </c>
      <c r="P204" s="23">
        <f t="shared" si="36"/>
        <v>-0.08961747367280282</v>
      </c>
      <c r="Q204" s="23">
        <f t="shared" si="36"/>
        <v>5.379862071337541</v>
      </c>
      <c r="R204" s="23">
        <f t="shared" si="38"/>
        <v>3.8487336689573226</v>
      </c>
      <c r="S204" s="23">
        <f t="shared" si="38"/>
        <v>-4.09159080704498</v>
      </c>
      <c r="T204" s="23">
        <f t="shared" si="38"/>
        <v>-5.070640011479298</v>
      </c>
      <c r="U204" s="23">
        <f t="shared" si="38"/>
        <v>-0.5665003491304503</v>
      </c>
      <c r="V204" s="23">
        <f t="shared" si="38"/>
        <v>-0.503494453488301</v>
      </c>
      <c r="W204" s="23">
        <f t="shared" si="38"/>
        <v>2.205507964411467</v>
      </c>
      <c r="X204" s="23">
        <f t="shared" si="38"/>
        <v>-0.31364880039070897</v>
      </c>
      <c r="Y204" s="23">
        <f t="shared" si="38"/>
        <v>-2.876709840962633</v>
      </c>
      <c r="Z204" s="23">
        <f t="shared" si="38"/>
        <v>-1.541469445729419</v>
      </c>
      <c r="AA204" s="23">
        <f t="shared" si="38"/>
        <v>0.5101963796465014</v>
      </c>
      <c r="AB204" s="23">
        <f t="shared" si="38"/>
        <v>-0.7026599709457031</v>
      </c>
      <c r="AC204" s="23">
        <f t="shared" si="38"/>
        <v>0.6470539962252673</v>
      </c>
      <c r="AD204" s="23">
        <f t="shared" si="38"/>
        <v>-1.1769386778669855</v>
      </c>
      <c r="AE204" s="23">
        <f t="shared" si="38"/>
        <v>0.47500763104801536</v>
      </c>
      <c r="AF204" s="23">
        <f t="shared" si="38"/>
        <v>2.1583927413996946</v>
      </c>
      <c r="AG204" s="23">
        <f t="shared" si="38"/>
        <v>1.761805587753102</v>
      </c>
      <c r="AH204" s="23">
        <f t="shared" si="38"/>
        <v>1.1118020061446572</v>
      </c>
      <c r="AI204" s="23">
        <f t="shared" si="38"/>
        <v>-0.45795478259377376</v>
      </c>
      <c r="AJ204" s="23">
        <f t="shared" si="38"/>
        <v>-2.277140032094124</v>
      </c>
      <c r="AK204" s="23">
        <f t="shared" si="38"/>
        <v>-2.1368184642686856</v>
      </c>
      <c r="AL204" s="23">
        <f t="shared" si="38"/>
        <v>-1.5186478740984342</v>
      </c>
      <c r="AM204" s="23">
        <f t="shared" si="38"/>
        <v>-2.4743010302157984</v>
      </c>
      <c r="AN204" s="23">
        <f t="shared" si="38"/>
        <v>-0.4096439738607387</v>
      </c>
      <c r="AO204" s="23">
        <f t="shared" si="38"/>
        <v>1.4714897304077397</v>
      </c>
      <c r="AP204" s="23">
        <f t="shared" si="38"/>
        <v>0.26407060240934754</v>
      </c>
      <c r="AQ204" s="23">
        <f t="shared" si="38"/>
        <v>1.727648508520133</v>
      </c>
      <c r="AR204" s="23">
        <f t="shared" si="38"/>
        <v>1.3038289102862421</v>
      </c>
      <c r="AS204" s="23">
        <f t="shared" si="38"/>
        <v>-1.1811143897885188</v>
      </c>
      <c r="AT204" s="23">
        <f t="shared" si="38"/>
        <v>-0.11887016284275376</v>
      </c>
      <c r="AU204" s="23">
        <f t="shared" si="38"/>
        <v>-0.10608977260729091</v>
      </c>
      <c r="AV204" s="23">
        <f t="shared" si="38"/>
        <v>0.4562490881725978</v>
      </c>
      <c r="AW204" s="23">
        <f t="shared" si="38"/>
        <v>-0.1138077907681776</v>
      </c>
      <c r="AX204" s="23">
        <f t="shared" si="38"/>
        <v>-1.4691675438764236</v>
      </c>
      <c r="AY204" s="23">
        <f t="shared" si="38"/>
        <v>0.09471764494730905</v>
      </c>
      <c r="AZ204" s="23">
        <f t="shared" si="38"/>
        <v>1.589181375608959</v>
      </c>
      <c r="BG204" s="23">
        <f t="shared" si="26"/>
        <v>0.11540725545498676</v>
      </c>
      <c r="BH204" s="23">
        <f t="shared" si="37"/>
        <v>1.1925335687774332</v>
      </c>
      <c r="BI204" s="23">
        <f t="shared" si="37"/>
        <v>-1.6024394711549865</v>
      </c>
      <c r="BJ204" s="23">
        <f t="shared" si="37"/>
        <v>0.046190493907930286</v>
      </c>
      <c r="BK204" s="23">
        <f t="shared" si="37"/>
        <v>-0.3072358143451468</v>
      </c>
      <c r="BL204" s="23">
        <f t="shared" si="37"/>
        <v>0.0751805002461623</v>
      </c>
      <c r="BM204" s="23"/>
      <c r="BN204" s="23">
        <f t="shared" si="31"/>
        <v>0.6898746225602914</v>
      </c>
      <c r="BO204" s="23">
        <f t="shared" si="31"/>
        <v>-0.49219067887675494</v>
      </c>
      <c r="BP204" s="23">
        <f t="shared" si="31"/>
        <v>-0.39206635314918126</v>
      </c>
      <c r="BQ204" s="23">
        <f t="shared" si="31"/>
        <v>-0.06085993201362827</v>
      </c>
    </row>
    <row r="205" spans="2:69" ht="12.75">
      <c r="B205" s="57" t="str">
        <f t="shared" si="35"/>
        <v>Norway</v>
      </c>
      <c r="D205" s="23">
        <f t="shared" si="28"/>
        <v>-0.7362254619469155</v>
      </c>
      <c r="E205" s="23">
        <f t="shared" si="36"/>
        <v>3.618364548228371</v>
      </c>
      <c r="F205" s="23">
        <f t="shared" si="36"/>
        <v>0.37890082367188427</v>
      </c>
      <c r="G205" s="23">
        <f t="shared" si="36"/>
        <v>-1.9034327397327928</v>
      </c>
      <c r="H205" s="23">
        <f t="shared" si="36"/>
        <v>-0.7759310539245092</v>
      </c>
      <c r="I205" s="23">
        <f t="shared" si="36"/>
        <v>1.8516327883523473</v>
      </c>
      <c r="J205" s="23">
        <f t="shared" si="36"/>
        <v>2.409287014754966</v>
      </c>
      <c r="K205" s="23">
        <f t="shared" si="36"/>
        <v>0.93793644312899</v>
      </c>
      <c r="L205" s="23">
        <f t="shared" si="36"/>
        <v>-1.141343113664405</v>
      </c>
      <c r="M205" s="23">
        <f t="shared" si="36"/>
        <v>-4.401885375987348</v>
      </c>
      <c r="N205" s="23">
        <f t="shared" si="36"/>
        <v>3.0160279375083974</v>
      </c>
      <c r="O205" s="23">
        <f t="shared" si="36"/>
        <v>0.3818017449528668</v>
      </c>
      <c r="P205" s="23">
        <f t="shared" si="36"/>
        <v>-0.8272068447772654</v>
      </c>
      <c r="Q205" s="23">
        <f t="shared" si="36"/>
        <v>-0.7832391299552057</v>
      </c>
      <c r="R205" s="23">
        <f t="shared" si="38"/>
        <v>3.68921535501579</v>
      </c>
      <c r="S205" s="23">
        <f t="shared" si="38"/>
        <v>1.6902883485954447</v>
      </c>
      <c r="T205" s="23">
        <f t="shared" si="38"/>
        <v>0.3042406489444147</v>
      </c>
      <c r="U205" s="23">
        <f t="shared" si="38"/>
        <v>-0.5728132908104726</v>
      </c>
      <c r="V205" s="23">
        <f t="shared" si="38"/>
        <v>-5.4346241040802</v>
      </c>
      <c r="W205" s="23">
        <f t="shared" si="38"/>
        <v>-5.301631894185249</v>
      </c>
      <c r="X205" s="23">
        <f t="shared" si="38"/>
        <v>-1.5269197792555929</v>
      </c>
      <c r="Y205" s="23">
        <f t="shared" si="38"/>
        <v>0.6643068366153813</v>
      </c>
      <c r="Z205" s="23">
        <f t="shared" si="38"/>
        <v>-2.729537383422496</v>
      </c>
      <c r="AA205" s="23">
        <f t="shared" si="38"/>
        <v>-3.2347663617199913</v>
      </c>
      <c r="AB205" s="23">
        <f t="shared" si="38"/>
        <v>-0.2855754240362103</v>
      </c>
      <c r="AC205" s="23">
        <f t="shared" si="38"/>
        <v>8.833319427529446</v>
      </c>
      <c r="AD205" s="23">
        <f t="shared" si="38"/>
        <v>2.4781425653652747</v>
      </c>
      <c r="AE205" s="23">
        <f t="shared" si="38"/>
        <v>1.4585919925870598</v>
      </c>
      <c r="AF205" s="23">
        <f t="shared" si="38"/>
        <v>-5.30444934853179</v>
      </c>
      <c r="AG205" s="23">
        <f t="shared" si="38"/>
        <v>-2.378647080294172</v>
      </c>
      <c r="AH205" s="23">
        <f t="shared" si="38"/>
        <v>-1.2099255624828515</v>
      </c>
      <c r="AI205" s="23">
        <f t="shared" si="38"/>
        <v>0.9268551105428742</v>
      </c>
      <c r="AJ205" s="23">
        <f t="shared" si="38"/>
        <v>-2.9080525931409227</v>
      </c>
      <c r="AK205" s="23">
        <f t="shared" si="38"/>
        <v>-0.1524145350961703</v>
      </c>
      <c r="AL205" s="23">
        <f t="shared" si="38"/>
        <v>-1.6629257092163385</v>
      </c>
      <c r="AM205" s="23">
        <f t="shared" si="38"/>
        <v>-2.6973245546277553</v>
      </c>
      <c r="AN205" s="23">
        <f t="shared" si="38"/>
        <v>-0.2756287754934448</v>
      </c>
      <c r="AO205" s="23">
        <f t="shared" si="38"/>
        <v>7.819095671807233</v>
      </c>
      <c r="AP205" s="23">
        <f t="shared" si="38"/>
        <v>-2.135539285681176</v>
      </c>
      <c r="AQ205" s="23">
        <f t="shared" si="38"/>
        <v>-11.99938729758972</v>
      </c>
      <c r="AR205" s="23">
        <f t="shared" si="38"/>
        <v>2.306955349653663</v>
      </c>
      <c r="AS205" s="23">
        <f t="shared" si="38"/>
        <v>5.126211681197077</v>
      </c>
      <c r="AT205" s="23">
        <f t="shared" si="38"/>
        <v>-1.3450147009208422</v>
      </c>
      <c r="AU205" s="23">
        <f t="shared" si="38"/>
        <v>-4.333098665357923</v>
      </c>
      <c r="AV205" s="23">
        <f t="shared" si="38"/>
        <v>-5.286614886267955</v>
      </c>
      <c r="AW205" s="23">
        <f t="shared" si="38"/>
        <v>-1.6687059268239892</v>
      </c>
      <c r="AX205" s="23">
        <f t="shared" si="38"/>
        <v>4.560380927040569</v>
      </c>
      <c r="AY205" s="23">
        <f t="shared" si="38"/>
        <v>-2.078122204099472</v>
      </c>
      <c r="AZ205" s="23">
        <f t="shared" si="38"/>
        <v>16.26798225577899</v>
      </c>
      <c r="BG205" s="23">
        <f t="shared" si="26"/>
        <v>0.6917994170576218</v>
      </c>
      <c r="BH205" s="23">
        <f t="shared" si="37"/>
        <v>0.10891337702772752</v>
      </c>
      <c r="BI205" s="23">
        <f t="shared" si="37"/>
        <v>-1.4538790334537532</v>
      </c>
      <c r="BJ205" s="23">
        <f t="shared" si="37"/>
        <v>-0.3958222416003436</v>
      </c>
      <c r="BK205" s="23">
        <f t="shared" si="37"/>
        <v>-0.5015972155967474</v>
      </c>
      <c r="BL205" s="23">
        <f t="shared" si="37"/>
        <v>1.243636916711703</v>
      </c>
      <c r="BM205" s="23"/>
      <c r="BN205" s="23">
        <f t="shared" si="31"/>
        <v>0.3809268623750115</v>
      </c>
      <c r="BO205" s="23">
        <f t="shared" si="31"/>
        <v>-0.6981132159909831</v>
      </c>
      <c r="BP205" s="23">
        <f t="shared" si="31"/>
        <v>-0.3554514278669796</v>
      </c>
      <c r="BQ205" s="23">
        <f t="shared" si="31"/>
        <v>-0.13002950228269672</v>
      </c>
    </row>
    <row r="206" spans="2:69" ht="12.75">
      <c r="B206" s="57" t="str">
        <f t="shared" si="35"/>
        <v>United States</v>
      </c>
      <c r="D206" s="23">
        <f t="shared" si="28"/>
        <v>-0.6711312072189486</v>
      </c>
      <c r="E206" s="23">
        <f t="shared" si="36"/>
        <v>-0.9865389466573902</v>
      </c>
      <c r="F206" s="23">
        <f t="shared" si="36"/>
        <v>-0.5870865721400662</v>
      </c>
      <c r="G206" s="23">
        <f t="shared" si="36"/>
        <v>-0.5220940867434791</v>
      </c>
      <c r="H206" s="23">
        <f t="shared" si="36"/>
        <v>-1.3079214532689463</v>
      </c>
      <c r="I206" s="23">
        <f t="shared" si="36"/>
        <v>0.1404120433461742</v>
      </c>
      <c r="J206" s="23">
        <f t="shared" si="36"/>
        <v>1.1285213975802435</v>
      </c>
      <c r="K206" s="23">
        <f t="shared" si="36"/>
        <v>0.5703000929471642</v>
      </c>
      <c r="L206" s="23">
        <f t="shared" si="36"/>
        <v>1.6345440309088133</v>
      </c>
      <c r="M206" s="23">
        <f t="shared" si="36"/>
        <v>1.222120540416526</v>
      </c>
      <c r="N206" s="23">
        <f t="shared" si="36"/>
        <v>-1.6783186251517037</v>
      </c>
      <c r="O206" s="23">
        <f t="shared" si="36"/>
        <v>-0.13049445562052142</v>
      </c>
      <c r="P206" s="23">
        <f t="shared" si="36"/>
        <v>-0.22488847619059982</v>
      </c>
      <c r="Q206" s="23">
        <f t="shared" si="36"/>
        <v>1.2412176353534505</v>
      </c>
      <c r="R206" s="23">
        <f t="shared" si="38"/>
        <v>-2.2839611821176504</v>
      </c>
      <c r="S206" s="23">
        <f t="shared" si="38"/>
        <v>-0.13715572418034583</v>
      </c>
      <c r="T206" s="23">
        <f t="shared" si="38"/>
        <v>0.1307314190385256</v>
      </c>
      <c r="U206" s="23">
        <f t="shared" si="38"/>
        <v>0.08782803725505062</v>
      </c>
      <c r="V206" s="23">
        <f t="shared" si="38"/>
        <v>0.5376802847877116</v>
      </c>
      <c r="W206" s="23">
        <f t="shared" si="38"/>
        <v>1.4056130637910798</v>
      </c>
      <c r="X206" s="23">
        <f t="shared" si="38"/>
        <v>-1.4452177401241642</v>
      </c>
      <c r="Y206" s="23">
        <f t="shared" si="38"/>
        <v>1.7881984117629628</v>
      </c>
      <c r="Z206" s="23">
        <f t="shared" si="38"/>
        <v>-2.219127455509735</v>
      </c>
      <c r="AA206" s="23">
        <f t="shared" si="38"/>
        <v>-1.0049525671563941</v>
      </c>
      <c r="AB206" s="23">
        <f t="shared" si="38"/>
        <v>-0.15154107819897433</v>
      </c>
      <c r="AC206" s="23">
        <f t="shared" si="38"/>
        <v>0.1889693984316665</v>
      </c>
      <c r="AD206" s="23">
        <f t="shared" si="38"/>
        <v>0.7702365141292233</v>
      </c>
      <c r="AE206" s="23">
        <f t="shared" si="38"/>
        <v>0.17034378747580092</v>
      </c>
      <c r="AF206" s="23">
        <f t="shared" si="38"/>
        <v>-1.5219438169501842</v>
      </c>
      <c r="AG206" s="23">
        <f t="shared" si="38"/>
        <v>0.3322516600373717</v>
      </c>
      <c r="AH206" s="23">
        <f t="shared" si="38"/>
        <v>0.2723851709373548</v>
      </c>
      <c r="AI206" s="23">
        <f t="shared" si="38"/>
        <v>-0.5083074293514187</v>
      </c>
      <c r="AJ206" s="23">
        <f t="shared" si="38"/>
        <v>-0.2141106475864092</v>
      </c>
      <c r="AK206" s="23">
        <f t="shared" si="38"/>
        <v>-1.2381651673556604</v>
      </c>
      <c r="AL206" s="23">
        <f t="shared" si="38"/>
        <v>-0.020727570163032283</v>
      </c>
      <c r="AM206" s="23">
        <f t="shared" si="38"/>
        <v>-1.1462926766107273</v>
      </c>
      <c r="AN206" s="23">
        <f t="shared" si="38"/>
        <v>-0.31856765703008705</v>
      </c>
      <c r="AO206" s="23">
        <f t="shared" si="38"/>
        <v>1.8773509631898833</v>
      </c>
      <c r="AP206" s="23">
        <f t="shared" si="38"/>
        <v>0.3470260493852777</v>
      </c>
      <c r="AQ206" s="23">
        <f t="shared" si="38"/>
        <v>1.812130574804229</v>
      </c>
      <c r="AR206" s="23">
        <f t="shared" si="38"/>
        <v>-0.5124437366081054</v>
      </c>
      <c r="AS206" s="23">
        <f aca="true" t="shared" si="39" ref="R206:AZ209">AS80-AS38</f>
        <v>-0.922724499162868</v>
      </c>
      <c r="AT206" s="23">
        <f t="shared" si="39"/>
        <v>-0.5564748504576613</v>
      </c>
      <c r="AU206" s="23">
        <f t="shared" si="39"/>
        <v>-1.3126012795897282</v>
      </c>
      <c r="AV206" s="23">
        <f t="shared" si="39"/>
        <v>-1.252882954766406</v>
      </c>
      <c r="AW206" s="23">
        <f t="shared" si="39"/>
        <v>0.048884219403689144</v>
      </c>
      <c r="AX206" s="23">
        <f t="shared" si="39"/>
        <v>0.11324062924533962</v>
      </c>
      <c r="AY206" s="23">
        <f t="shared" si="39"/>
        <v>-0.4918582923969552</v>
      </c>
      <c r="AZ206" s="23">
        <f t="shared" si="39"/>
        <v>1.340772301371814</v>
      </c>
      <c r="BG206" s="23">
        <f t="shared" si="26"/>
        <v>-0.40083411787177337</v>
      </c>
      <c r="BH206" s="23">
        <f t="shared" si="37"/>
        <v>0.04381494506818484</v>
      </c>
      <c r="BI206" s="23">
        <f t="shared" si="37"/>
        <v>0.338239678904403</v>
      </c>
      <c r="BJ206" s="23">
        <f t="shared" si="37"/>
        <v>-0.35325422397651796</v>
      </c>
      <c r="BK206" s="23">
        <f t="shared" si="37"/>
        <v>-0.06788885700087532</v>
      </c>
      <c r="BL206" s="23">
        <f t="shared" si="37"/>
        <v>-0.2590742294553745</v>
      </c>
      <c r="BM206" s="23"/>
      <c r="BN206" s="23">
        <f t="shared" si="31"/>
        <v>-0.16368795097046207</v>
      </c>
      <c r="BO206" s="23">
        <f t="shared" si="31"/>
        <v>-0.07846454576498685</v>
      </c>
      <c r="BP206" s="23">
        <f t="shared" si="31"/>
        <v>-0.11033684288681989</v>
      </c>
      <c r="BQ206" s="23">
        <f t="shared" si="31"/>
        <v>-0.12666881474915948</v>
      </c>
    </row>
    <row r="207" spans="2:69" ht="12.75">
      <c r="B207" s="57" t="str">
        <f t="shared" si="35"/>
        <v>Japan</v>
      </c>
      <c r="D207" s="23">
        <f t="shared" si="28"/>
        <v>-5.445963840655537</v>
      </c>
      <c r="E207" s="23">
        <f t="shared" si="36"/>
        <v>1.9561363260111477</v>
      </c>
      <c r="F207" s="23">
        <f t="shared" si="36"/>
        <v>-0.22718144424717934</v>
      </c>
      <c r="G207" s="23">
        <f t="shared" si="36"/>
        <v>-2.8254167886478996</v>
      </c>
      <c r="H207" s="23">
        <f t="shared" si="36"/>
        <v>2.2803311725208886</v>
      </c>
      <c r="I207" s="23">
        <f t="shared" si="36"/>
        <v>-2.5000032489460153</v>
      </c>
      <c r="J207" s="23">
        <f t="shared" si="36"/>
        <v>-2.7676839694234587</v>
      </c>
      <c r="K207" s="23">
        <f t="shared" si="36"/>
        <v>-2.640906081878427</v>
      </c>
      <c r="L207" s="23">
        <f t="shared" si="36"/>
        <v>-0.7338704966715994</v>
      </c>
      <c r="M207" s="23">
        <f t="shared" si="36"/>
        <v>0.052688801218494064</v>
      </c>
      <c r="N207" s="23">
        <f t="shared" si="36"/>
        <v>5.111166293816154</v>
      </c>
      <c r="O207" s="23">
        <f t="shared" si="36"/>
        <v>0.28841848415312654</v>
      </c>
      <c r="P207" s="23">
        <f t="shared" si="36"/>
        <v>1.7036093217953834</v>
      </c>
      <c r="Q207" s="23">
        <f t="shared" si="36"/>
        <v>4.820422487658675</v>
      </c>
      <c r="R207" s="23">
        <f t="shared" si="39"/>
        <v>5.074061728139029</v>
      </c>
      <c r="S207" s="23">
        <f t="shared" si="39"/>
        <v>-0.2596613386193951</v>
      </c>
      <c r="T207" s="23">
        <f t="shared" si="39"/>
        <v>0.00038721630356519654</v>
      </c>
      <c r="U207" s="23">
        <f t="shared" si="39"/>
        <v>-1.5184303474724743</v>
      </c>
      <c r="V207" s="23">
        <f t="shared" si="39"/>
        <v>-1.2233209571721915</v>
      </c>
      <c r="W207" s="23">
        <f t="shared" si="39"/>
        <v>-1.1552282612662594</v>
      </c>
      <c r="X207" s="23">
        <f t="shared" si="39"/>
        <v>-0.6210948226967901</v>
      </c>
      <c r="Y207" s="23">
        <f t="shared" si="39"/>
        <v>-0.2752005307970933</v>
      </c>
      <c r="Z207" s="23">
        <f t="shared" si="39"/>
        <v>-0.2912304041092426</v>
      </c>
      <c r="AA207" s="23">
        <f t="shared" si="39"/>
        <v>-2.1938903703562715</v>
      </c>
      <c r="AB207" s="23">
        <f t="shared" si="39"/>
        <v>-4.072846360632056</v>
      </c>
      <c r="AC207" s="23">
        <f t="shared" si="39"/>
        <v>-0.9384340086192964</v>
      </c>
      <c r="AD207" s="23">
        <f t="shared" si="39"/>
        <v>-0.45752287646305945</v>
      </c>
      <c r="AE207" s="23">
        <f t="shared" si="39"/>
        <v>-2.256295916210888</v>
      </c>
      <c r="AF207" s="23">
        <f t="shared" si="39"/>
        <v>-1.2788624701091322</v>
      </c>
      <c r="AG207" s="23">
        <f t="shared" si="39"/>
        <v>-0.7367128797374249</v>
      </c>
      <c r="AH207" s="23">
        <f t="shared" si="39"/>
        <v>0.6843141683535379</v>
      </c>
      <c r="AI207" s="23">
        <f t="shared" si="39"/>
        <v>-0.14860824181842247</v>
      </c>
      <c r="AJ207" s="23">
        <f t="shared" si="39"/>
        <v>0.3713191773737492</v>
      </c>
      <c r="AK207" s="23">
        <f t="shared" si="39"/>
        <v>1.0867701811982613</v>
      </c>
      <c r="AL207" s="23">
        <f t="shared" si="39"/>
        <v>0.2660923104452593</v>
      </c>
      <c r="AM207" s="23">
        <f t="shared" si="39"/>
        <v>-1.339476044035436</v>
      </c>
      <c r="AN207" s="23">
        <f t="shared" si="39"/>
        <v>0.0051973975519388205</v>
      </c>
      <c r="AO207" s="23">
        <f t="shared" si="39"/>
        <v>0.727878819974606</v>
      </c>
      <c r="AP207" s="23">
        <f t="shared" si="39"/>
        <v>-1.0416238750842552</v>
      </c>
      <c r="AQ207" s="23">
        <f t="shared" si="39"/>
        <v>-1.3495618053195244</v>
      </c>
      <c r="AR207" s="23">
        <f t="shared" si="39"/>
        <v>-0.20671618634662536</v>
      </c>
      <c r="AS207" s="23">
        <f t="shared" si="39"/>
        <v>-1.8684738260194251</v>
      </c>
      <c r="AT207" s="23">
        <f t="shared" si="39"/>
        <v>-1.5524309680958197</v>
      </c>
      <c r="AU207" s="23">
        <f t="shared" si="39"/>
        <v>-2.7599044613741768</v>
      </c>
      <c r="AV207" s="23">
        <f t="shared" si="39"/>
        <v>-0.4057445644704103</v>
      </c>
      <c r="AW207" s="23">
        <f t="shared" si="39"/>
        <v>-0.16156141880449582</v>
      </c>
      <c r="AX207" s="23">
        <f t="shared" si="39"/>
        <v>-1.769488782011095</v>
      </c>
      <c r="AY207" s="23">
        <f t="shared" si="39"/>
        <v>1.715751594790646</v>
      </c>
      <c r="AZ207" s="23">
        <f t="shared" si="39"/>
        <v>0.25326904810603423</v>
      </c>
      <c r="BG207" s="23">
        <f t="shared" si="26"/>
        <v>-1.361397399055436</v>
      </c>
      <c r="BH207" s="23">
        <f t="shared" si="37"/>
        <v>1.7094488172788544</v>
      </c>
      <c r="BI207" s="23">
        <f t="shared" si="37"/>
        <v>-0.7217927202458054</v>
      </c>
      <c r="BJ207" s="23">
        <f t="shared" si="37"/>
        <v>-1.0289791074844095</v>
      </c>
      <c r="BK207" s="23">
        <f t="shared" si="37"/>
        <v>-0.527234399573102</v>
      </c>
      <c r="BL207" s="23">
        <f t="shared" si="37"/>
        <v>-0.5212797639605828</v>
      </c>
      <c r="BM207" s="23"/>
      <c r="BN207" s="23">
        <f t="shared" si="31"/>
        <v>0.2763872496561861</v>
      </c>
      <c r="BO207" s="23">
        <f t="shared" si="31"/>
        <v>-0.7729879721350057</v>
      </c>
      <c r="BP207" s="23">
        <f t="shared" si="31"/>
        <v>-0.7285688765748137</v>
      </c>
      <c r="BQ207" s="23">
        <f t="shared" si="31"/>
        <v>-0.42092924609593974</v>
      </c>
    </row>
    <row r="208" spans="2:69" ht="12.75">
      <c r="B208" s="57" t="str">
        <f t="shared" si="35"/>
        <v>Mexico</v>
      </c>
      <c r="D208" s="23" t="e">
        <f t="shared" si="28"/>
        <v>#VALUE!</v>
      </c>
      <c r="E208" s="23" t="e">
        <f t="shared" si="36"/>
        <v>#VALUE!</v>
      </c>
      <c r="F208" s="23" t="e">
        <f t="shared" si="36"/>
        <v>#VALUE!</v>
      </c>
      <c r="G208" s="23" t="e">
        <f t="shared" si="36"/>
        <v>#VALUE!</v>
      </c>
      <c r="H208" s="23" t="e">
        <f t="shared" si="36"/>
        <v>#VALUE!</v>
      </c>
      <c r="I208" s="23" t="e">
        <f t="shared" si="36"/>
        <v>#VALUE!</v>
      </c>
      <c r="J208" s="23" t="e">
        <f t="shared" si="36"/>
        <v>#VALUE!</v>
      </c>
      <c r="K208" s="23" t="e">
        <f t="shared" si="36"/>
        <v>#VALUE!</v>
      </c>
      <c r="L208" s="23" t="e">
        <f t="shared" si="36"/>
        <v>#VALUE!</v>
      </c>
      <c r="M208" s="23" t="e">
        <f t="shared" si="36"/>
        <v>#VALUE!</v>
      </c>
      <c r="N208" s="23" t="e">
        <f t="shared" si="36"/>
        <v>#VALUE!</v>
      </c>
      <c r="O208" s="23" t="e">
        <f t="shared" si="36"/>
        <v>#VALUE!</v>
      </c>
      <c r="P208" s="23" t="e">
        <f t="shared" si="36"/>
        <v>#VALUE!</v>
      </c>
      <c r="Q208" s="23" t="e">
        <f t="shared" si="36"/>
        <v>#VALUE!</v>
      </c>
      <c r="R208" s="23" t="e">
        <f t="shared" si="39"/>
        <v>#VALUE!</v>
      </c>
      <c r="S208" s="23" t="e">
        <f t="shared" si="39"/>
        <v>#VALUE!</v>
      </c>
      <c r="T208" s="23" t="e">
        <f t="shared" si="39"/>
        <v>#VALUE!</v>
      </c>
      <c r="U208" s="23" t="e">
        <f t="shared" si="39"/>
        <v>#VALUE!</v>
      </c>
      <c r="V208" s="23" t="e">
        <f t="shared" si="39"/>
        <v>#VALUE!</v>
      </c>
      <c r="W208" s="23" t="e">
        <f t="shared" si="39"/>
        <v>#VALUE!</v>
      </c>
      <c r="X208" s="23" t="e">
        <f t="shared" si="39"/>
        <v>#VALUE!</v>
      </c>
      <c r="Y208" s="23" t="e">
        <f t="shared" si="39"/>
        <v>#VALUE!</v>
      </c>
      <c r="Z208" s="23" t="e">
        <f t="shared" si="39"/>
        <v>#VALUE!</v>
      </c>
      <c r="AA208" s="23" t="e">
        <f t="shared" si="39"/>
        <v>#VALUE!</v>
      </c>
      <c r="AB208" s="23" t="e">
        <f t="shared" si="39"/>
        <v>#VALUE!</v>
      </c>
      <c r="AC208" s="23" t="e">
        <f t="shared" si="39"/>
        <v>#VALUE!</v>
      </c>
      <c r="AD208" s="23" t="e">
        <f t="shared" si="39"/>
        <v>#VALUE!</v>
      </c>
      <c r="AE208" s="23" t="e">
        <f t="shared" si="39"/>
        <v>#VALUE!</v>
      </c>
      <c r="AF208" s="23" t="e">
        <f t="shared" si="39"/>
        <v>#VALUE!</v>
      </c>
      <c r="AG208" s="23" t="e">
        <f t="shared" si="39"/>
        <v>#VALUE!</v>
      </c>
      <c r="AH208" s="23" t="e">
        <f t="shared" si="39"/>
        <v>#VALUE!</v>
      </c>
      <c r="AI208" s="23" t="e">
        <f t="shared" si="39"/>
        <v>#VALUE!</v>
      </c>
      <c r="AJ208" s="23" t="e">
        <f t="shared" si="39"/>
        <v>#VALUE!</v>
      </c>
      <c r="AK208" s="23" t="e">
        <f t="shared" si="39"/>
        <v>#VALUE!</v>
      </c>
      <c r="AL208" s="23" t="e">
        <f t="shared" si="39"/>
        <v>#VALUE!</v>
      </c>
      <c r="AM208" s="23">
        <f t="shared" si="39"/>
        <v>-6.683657844739287</v>
      </c>
      <c r="AN208" s="23">
        <f t="shared" si="39"/>
        <v>3.5919524931515383</v>
      </c>
      <c r="AO208" s="23">
        <f t="shared" si="39"/>
        <v>1.7260347812468382</v>
      </c>
      <c r="AP208" s="23">
        <f t="shared" si="39"/>
        <v>2.14147783283137</v>
      </c>
      <c r="AQ208" s="23">
        <f t="shared" si="39"/>
        <v>-1.2194508031856657</v>
      </c>
      <c r="AR208" s="23">
        <f t="shared" si="39"/>
        <v>4.723640771587625</v>
      </c>
      <c r="AS208" s="23">
        <f t="shared" si="39"/>
        <v>0.00975159577417628</v>
      </c>
      <c r="AT208" s="23">
        <f t="shared" si="39"/>
        <v>-1.9164306022349251</v>
      </c>
      <c r="AU208" s="23">
        <f t="shared" si="39"/>
        <v>-6.816744509600795</v>
      </c>
      <c r="AV208" s="23">
        <f t="shared" si="39"/>
        <v>-1.3567580213536985</v>
      </c>
      <c r="AW208" s="23">
        <f t="shared" si="39"/>
        <v>-4.4927391904492</v>
      </c>
      <c r="AX208" s="23">
        <f t="shared" si="39"/>
        <v>0.000918020231523542</v>
      </c>
      <c r="AY208" s="23">
        <f t="shared" si="39"/>
        <v>-0.42296566731097585</v>
      </c>
      <c r="AZ208" s="23" t="e">
        <f t="shared" si="39"/>
        <v>#VALUE!</v>
      </c>
      <c r="BG208" s="23" t="e">
        <f t="shared" si="26"/>
        <v>#DIV/0!</v>
      </c>
      <c r="BH208" s="23" t="e">
        <f>BH82-BH40</f>
        <v>#DIV/0!</v>
      </c>
      <c r="BI208" s="23" t="e">
        <f>BI82-BI40</f>
        <v>#DIV/0!</v>
      </c>
      <c r="BJ208" s="23" t="e">
        <f>BJ82-BJ40</f>
        <v>#DIV/0!</v>
      </c>
      <c r="BK208" s="23">
        <f>BK82-BK40</f>
        <v>-1.09473988767703</v>
      </c>
      <c r="BL208" s="23">
        <f>BL82-BL40</f>
        <v>-2.617657873696629</v>
      </c>
      <c r="BM208" s="23"/>
      <c r="BN208" s="23" t="e">
        <f t="shared" si="31"/>
        <v>#DIV/0!</v>
      </c>
      <c r="BO208" s="23">
        <f t="shared" si="31"/>
        <v>-1.3245830955228133</v>
      </c>
      <c r="BP208" s="23">
        <f t="shared" si="31"/>
        <v>-1.8322471437701404</v>
      </c>
      <c r="BQ208" s="23">
        <f t="shared" si="31"/>
        <v>0</v>
      </c>
    </row>
    <row r="209" spans="2:69" ht="12.75">
      <c r="B209" s="57" t="str">
        <f t="shared" si="35"/>
        <v>Korea</v>
      </c>
      <c r="D209" s="23" t="e">
        <f t="shared" si="28"/>
        <v>#VALUE!</v>
      </c>
      <c r="E209" s="23" t="e">
        <f t="shared" si="36"/>
        <v>#VALUE!</v>
      </c>
      <c r="F209" s="23" t="e">
        <f t="shared" si="36"/>
        <v>#VALUE!</v>
      </c>
      <c r="G209" s="23" t="e">
        <f t="shared" si="36"/>
        <v>#VALUE!</v>
      </c>
      <c r="H209" s="23" t="e">
        <f t="shared" si="36"/>
        <v>#VALUE!</v>
      </c>
      <c r="I209" s="23" t="e">
        <f t="shared" si="36"/>
        <v>#VALUE!</v>
      </c>
      <c r="J209" s="23" t="e">
        <f t="shared" si="36"/>
        <v>#VALUE!</v>
      </c>
      <c r="K209" s="23" t="e">
        <f t="shared" si="36"/>
        <v>#VALUE!</v>
      </c>
      <c r="L209" s="23" t="e">
        <f t="shared" si="36"/>
        <v>#VALUE!</v>
      </c>
      <c r="M209" s="23" t="e">
        <f t="shared" si="36"/>
        <v>#VALUE!</v>
      </c>
      <c r="N209" s="23">
        <f t="shared" si="36"/>
        <v>-1.5594873695058737</v>
      </c>
      <c r="O209" s="23">
        <f t="shared" si="36"/>
        <v>0.6202943303262458</v>
      </c>
      <c r="P209" s="23">
        <f t="shared" si="36"/>
        <v>2.6297532452020107</v>
      </c>
      <c r="Q209" s="23">
        <f t="shared" si="36"/>
        <v>-7.964627943095593</v>
      </c>
      <c r="R209" s="23">
        <f t="shared" si="39"/>
        <v>-3.1643277294158025</v>
      </c>
      <c r="S209" s="23">
        <f t="shared" si="39"/>
        <v>0.637227320026085</v>
      </c>
      <c r="T209" s="23">
        <f t="shared" si="39"/>
        <v>-2.5088660104940175</v>
      </c>
      <c r="U209" s="23">
        <f t="shared" si="39"/>
        <v>1.366077978163446</v>
      </c>
      <c r="V209" s="23">
        <f t="shared" si="39"/>
        <v>1.7851617635323862</v>
      </c>
      <c r="W209" s="23">
        <f t="shared" si="39"/>
        <v>3.708092236938654</v>
      </c>
      <c r="X209" s="23">
        <f t="shared" si="39"/>
        <v>-1.5014950346282774</v>
      </c>
      <c r="Y209" s="23">
        <f t="shared" si="39"/>
        <v>0.5637266178757301</v>
      </c>
      <c r="Z209" s="23">
        <f t="shared" si="39"/>
        <v>-0.9615085561229222</v>
      </c>
      <c r="AA209" s="23">
        <f t="shared" si="39"/>
        <v>-6.993089899632778</v>
      </c>
      <c r="AB209" s="23">
        <f t="shared" si="39"/>
        <v>-2.7306175933582466</v>
      </c>
      <c r="AC209" s="23">
        <f t="shared" si="39"/>
        <v>-1.1287627444782231</v>
      </c>
      <c r="AD209" s="23">
        <f t="shared" si="39"/>
        <v>-1.52365200592466</v>
      </c>
      <c r="AE209" s="23">
        <f t="shared" si="39"/>
        <v>2.2062585330191666</v>
      </c>
      <c r="AF209" s="23">
        <f t="shared" si="39"/>
        <v>1.5874793647162164</v>
      </c>
      <c r="AG209" s="23">
        <f t="shared" si="39"/>
        <v>-0.12720936807460248</v>
      </c>
      <c r="AH209" s="23">
        <f t="shared" si="39"/>
        <v>2.0668947215166895</v>
      </c>
      <c r="AI209" s="23">
        <f t="shared" si="39"/>
        <v>-1.8274789678877852</v>
      </c>
      <c r="AJ209" s="23">
        <f t="shared" si="39"/>
        <v>1.3493762438527597</v>
      </c>
      <c r="AK209" s="23">
        <f t="shared" si="39"/>
        <v>-1.3177663765173548</v>
      </c>
      <c r="AL209" s="23">
        <f t="shared" si="39"/>
        <v>0.9018803890053277</v>
      </c>
      <c r="AM209" s="23">
        <f t="shared" si="39"/>
        <v>1.863540460860591</v>
      </c>
      <c r="AN209" s="23">
        <f t="shared" si="39"/>
        <v>-3.5109827111971867</v>
      </c>
      <c r="AO209" s="23">
        <f t="shared" si="39"/>
        <v>-0.3157894522324938</v>
      </c>
      <c r="AP209" s="23">
        <f t="shared" si="39"/>
        <v>-5.990234926823973</v>
      </c>
      <c r="AQ209" s="23">
        <f t="shared" si="39"/>
        <v>-1.551977410327595</v>
      </c>
      <c r="AR209" s="23">
        <f t="shared" si="39"/>
        <v>1.1774812814345097</v>
      </c>
      <c r="AS209" s="23">
        <f t="shared" si="39"/>
        <v>-2.1683299388880926</v>
      </c>
      <c r="AT209" s="23">
        <f t="shared" si="39"/>
        <v>1.0118018167976288</v>
      </c>
      <c r="AU209" s="23">
        <f t="shared" si="39"/>
        <v>-1.4204239343462461</v>
      </c>
      <c r="AV209" s="23">
        <f t="shared" si="39"/>
        <v>1.1789134638009955</v>
      </c>
      <c r="AW209" s="23">
        <f t="shared" si="39"/>
        <v>0.8014798315274305</v>
      </c>
      <c r="AX209" s="23">
        <f t="shared" si="39"/>
        <v>0.4070333541030777</v>
      </c>
      <c r="AY209" s="23">
        <f t="shared" si="39"/>
        <v>2.9463937742007573</v>
      </c>
      <c r="AZ209" s="23">
        <f t="shared" si="39"/>
        <v>6.974908004774491</v>
      </c>
      <c r="BG209" s="23" t="e">
        <f aca="true" t="shared" si="40" ref="BG209:BQ209">BG83-BG41</f>
        <v>#DIV/0!</v>
      </c>
      <c r="BH209" s="23">
        <f t="shared" si="40"/>
        <v>-1.8876790932978023</v>
      </c>
      <c r="BI209" s="23">
        <f t="shared" si="40"/>
        <v>0.5785606959162863</v>
      </c>
      <c r="BJ209" s="23">
        <f t="shared" si="40"/>
        <v>-0.7347554793067621</v>
      </c>
      <c r="BK209" s="23">
        <f t="shared" si="40"/>
        <v>-0.9900376867888636</v>
      </c>
      <c r="BL209" s="23">
        <f t="shared" si="40"/>
        <v>1.814717415676751</v>
      </c>
      <c r="BM209" s="23"/>
      <c r="BN209" s="23">
        <f t="shared" si="40"/>
        <v>-1.8876790932978023</v>
      </c>
      <c r="BO209" s="23">
        <f t="shared" si="40"/>
        <v>-0.4975986524588931</v>
      </c>
      <c r="BP209" s="23">
        <f t="shared" si="40"/>
        <v>-0.08954287572907305</v>
      </c>
      <c r="BQ209" s="23">
        <f t="shared" si="40"/>
        <v>-0.3200731600327571</v>
      </c>
    </row>
    <row r="212" spans="1:2" ht="12.75">
      <c r="A212" t="str">
        <f>'[1]AMECO1'!A804</f>
        <v>13) ZUTN</v>
      </c>
      <c r="B212" t="str">
        <f>'[1]AMECO1'!B804</f>
        <v>Erwerbslosenquote</v>
      </c>
    </row>
    <row r="213" spans="1:2" ht="12.75">
      <c r="A213" t="str">
        <f>'[1]AMECO1'!A805</f>
        <v>EU15.1.0.0.0.ZUTN</v>
      </c>
      <c r="B213" t="str">
        <f>'[1]AMECO1'!B805</f>
        <v>European Union (15 countries)</v>
      </c>
    </row>
    <row r="214" spans="1:2" ht="12.75">
      <c r="A214" t="str">
        <f>'[1]AMECO1'!A806</f>
        <v>EA12.1.0.0.0.ZUTN</v>
      </c>
      <c r="B214" t="str">
        <f>'[1]AMECO1'!B806</f>
        <v>Euro area (12 countries)</v>
      </c>
    </row>
    <row r="215" spans="1:2" ht="12.75">
      <c r="A215" t="str">
        <f>'[1]AMECO1'!A807</f>
        <v>DU15.1.0.0.0.ZUTN</v>
      </c>
      <c r="B215" t="str">
        <f>'[1]AMECO1'!B807</f>
        <v>EU15 (including D_W West-Germany)</v>
      </c>
    </row>
    <row r="216" spans="1:2" ht="12.75">
      <c r="A216" t="str">
        <f>'[1]AMECO1'!A808</f>
        <v>DA12.1.0.0.0.ZUTN</v>
      </c>
      <c r="B216" t="str">
        <f>'[1]AMECO1'!B808</f>
        <v>EA12 (including D_W West-Germany)</v>
      </c>
    </row>
    <row r="217" spans="1:2" ht="12.75">
      <c r="A217">
        <f>'[1]AMECO1'!A809</f>
        <v>0</v>
      </c>
      <c r="B217" t="str">
        <f>'[1]AMECO1'!B809</f>
        <v>European Union (ohne Deutschland)</v>
      </c>
    </row>
    <row r="218" spans="1:76" ht="12.75">
      <c r="A218" t="str">
        <f>'[1]AMECO1'!A810</f>
        <v>BEL.1.0.0.0.ZUTN</v>
      </c>
      <c r="B218" t="str">
        <f>'[1]AMECO1'!B810</f>
        <v>Belgium</v>
      </c>
      <c r="BG218" s="2">
        <f>'[1]AMECO1'!DL810</f>
        <v>1.7285714285714284</v>
      </c>
      <c r="BH218" s="2">
        <f>'[1]AMECO1'!DM810</f>
        <v>2.425</v>
      </c>
      <c r="BI218" s="2">
        <f>'[1]AMECO1'!DN810</f>
        <v>7.628571428571428</v>
      </c>
      <c r="BJ218" s="2">
        <f>'[1]AMECO1'!DO810</f>
        <v>8.754545454545454</v>
      </c>
      <c r="BK218" s="2">
        <f>'[1]AMECO1'!DP810</f>
        <v>8.52</v>
      </c>
      <c r="BL218" s="2">
        <f>'[1]AMECO1'!DQ810</f>
        <v>7.766666666666667</v>
      </c>
      <c r="BM218" s="2"/>
      <c r="BN218" s="2">
        <f>'[1]AMECO1'!DS810</f>
        <v>2.0999999999999996</v>
      </c>
      <c r="BO218" s="2">
        <f>'[1]AMECO1'!DT810</f>
        <v>8.389285714285712</v>
      </c>
      <c r="BP218" s="2">
        <f>'[1]AMECO1'!DU810</f>
        <v>8.27941176470588</v>
      </c>
      <c r="BQ218" s="2">
        <f>'[1]AMECO1'!DV810</f>
        <v>6.387755102040815</v>
      </c>
      <c r="BR218" s="2"/>
      <c r="BS218" s="2"/>
      <c r="BT218" s="2"/>
      <c r="BU218" s="2"/>
      <c r="BV218" s="2"/>
      <c r="BW218" s="2"/>
      <c r="BX218" s="2"/>
    </row>
    <row r="219" spans="1:69" ht="12.75">
      <c r="A219" t="str">
        <f>'[1]AMECO1'!A811</f>
        <v>BGR.1.0.0.0.ZUTN</v>
      </c>
      <c r="B219" t="str">
        <f>'[1]AMECO1'!B811</f>
        <v>Bulgaria</v>
      </c>
      <c r="BG219" s="2" t="e">
        <f>'[1]AMECO1'!DL811</f>
        <v>#DIV/0!</v>
      </c>
      <c r="BH219" s="2" t="e">
        <f>'[1]AMECO1'!DM811</f>
        <v>#DIV/0!</v>
      </c>
      <c r="BI219" s="2" t="e">
        <f>'[1]AMECO1'!DN811</f>
        <v>#DIV/0!</v>
      </c>
      <c r="BJ219" s="2">
        <f>'[1]AMECO1'!DO811</f>
        <v>12.566666666666668</v>
      </c>
      <c r="BK219" s="2">
        <f>'[1]AMECO1'!DP811</f>
        <v>15.389999999999997</v>
      </c>
      <c r="BL219" s="2">
        <f>'[1]AMECO1'!DQ811</f>
        <v>8.566666666666666</v>
      </c>
      <c r="BM219" s="2"/>
      <c r="BN219" s="2" t="e">
        <f>'[1]AMECO1'!DS811</f>
        <v>#DIV/0!</v>
      </c>
      <c r="BO219" s="2">
        <f>'[1]AMECO1'!DT811</f>
        <v>14.738461538461538</v>
      </c>
      <c r="BP219" s="2">
        <f>'[1]AMECO1'!DU811</f>
        <v>12.789473684210526</v>
      </c>
      <c r="BQ219" s="2">
        <f>'[1]AMECO1'!DV811</f>
        <v>12.789473684210526</v>
      </c>
    </row>
    <row r="220" spans="1:69" ht="12.75">
      <c r="A220" t="str">
        <f>'[1]AMECO1'!A812</f>
        <v>CZE.1.0.0.0.ZUTN</v>
      </c>
      <c r="B220" t="str">
        <f>'[1]AMECO1'!B812</f>
        <v>Czech Republic</v>
      </c>
      <c r="BG220" s="2" t="e">
        <f>'[1]AMECO1'!DL812</f>
        <v>#DIV/0!</v>
      </c>
      <c r="BH220" s="2" t="e">
        <f>'[1]AMECO1'!DM812</f>
        <v>#DIV/0!</v>
      </c>
      <c r="BI220" s="2" t="e">
        <f>'[1]AMECO1'!DN812</f>
        <v>#DIV/0!</v>
      </c>
      <c r="BJ220" s="2" t="e">
        <f>'[1]AMECO1'!DO812</f>
        <v>#DIV/0!</v>
      </c>
      <c r="BK220" s="2">
        <f>'[1]AMECO1'!DP812</f>
        <v>7.222222222222222</v>
      </c>
      <c r="BL220" s="2">
        <f>'[1]AMECO1'!DQ812</f>
        <v>6.6000000000000005</v>
      </c>
      <c r="BM220" s="2"/>
      <c r="BN220" s="2" t="e">
        <f>'[1]AMECO1'!DS812</f>
        <v>#DIV/0!</v>
      </c>
      <c r="BO220" s="2">
        <f>'[1]AMECO1'!DT812</f>
        <v>7.222222222222222</v>
      </c>
      <c r="BP220" s="2">
        <f>'[1]AMECO1'!DU812</f>
        <v>6.973333333333334</v>
      </c>
      <c r="BQ220" s="2">
        <f>'[1]AMECO1'!DV812</f>
        <v>6.973333333333334</v>
      </c>
    </row>
    <row r="221" spans="1:69" ht="12.75">
      <c r="A221" t="str">
        <f>'[1]AMECO1'!A813</f>
        <v>DNK.1.0.0.0.ZUTN</v>
      </c>
      <c r="B221" t="str">
        <f>'[1]AMECO1'!B813</f>
        <v>Denmark</v>
      </c>
      <c r="BG221" s="2">
        <f>'[1]AMECO1'!DL813</f>
        <v>1.1428571428571428</v>
      </c>
      <c r="BH221" s="2">
        <f>'[1]AMECO1'!DM813</f>
        <v>1.45</v>
      </c>
      <c r="BI221" s="2">
        <f>'[1]AMECO1'!DN813</f>
        <v>6.2</v>
      </c>
      <c r="BJ221" s="2">
        <f>'[1]AMECO1'!DO813</f>
        <v>7.163636363636363</v>
      </c>
      <c r="BK221" s="2">
        <f>'[1]AMECO1'!DP813</f>
        <v>5.4799999999999995</v>
      </c>
      <c r="BL221" s="2">
        <f>'[1]AMECO1'!DQ813</f>
        <v>3.766666666666667</v>
      </c>
      <c r="BM221" s="2"/>
      <c r="BN221" s="2">
        <f>'[1]AMECO1'!DS813</f>
        <v>1.3066666666666664</v>
      </c>
      <c r="BO221" s="2">
        <f>'[1]AMECO1'!DT813</f>
        <v>6.32142857142857</v>
      </c>
      <c r="BP221" s="2">
        <f>'[1]AMECO1'!DU813</f>
        <v>5.870588235294116</v>
      </c>
      <c r="BQ221" s="2">
        <f>'[1]AMECO1'!DV813</f>
        <v>4.4734693877551015</v>
      </c>
    </row>
    <row r="222" spans="1:69" ht="12.75">
      <c r="A222" t="str">
        <f>'[1]AMECO1'!A814</f>
        <v>DEU.1.0.0.0.ZUTN</v>
      </c>
      <c r="B222" t="str">
        <f>'[1]AMECO1'!B814</f>
        <v>Germany</v>
      </c>
      <c r="BG222" s="2">
        <f>'[1]AMECO1'!DL814</f>
        <v>0.5999999999999999</v>
      </c>
      <c r="BH222" s="2">
        <f>'[1]AMECO1'!DM814</f>
        <v>1.1749999999999998</v>
      </c>
      <c r="BI222" s="2">
        <f>'[1]AMECO1'!DN814</f>
        <v>3.5</v>
      </c>
      <c r="BJ222" s="2">
        <f>'[1]AMECO1'!DO814</f>
        <v>6.272727272727272</v>
      </c>
      <c r="BK222" s="2">
        <f>'[1]AMECO1'!DP814</f>
        <v>8.43</v>
      </c>
      <c r="BL222" s="2">
        <f>'[1]AMECO1'!DQ814</f>
        <v>8.933333333333334</v>
      </c>
      <c r="BM222" s="2"/>
      <c r="BN222" s="2">
        <f>'[1]AMECO1'!DS814</f>
        <v>0.9066666666666665</v>
      </c>
      <c r="BO222" s="2">
        <f>'[1]AMECO1'!DT814</f>
        <v>6.35</v>
      </c>
      <c r="BP222" s="2">
        <f>'[1]AMECO1'!DU814</f>
        <v>6.805882352941175</v>
      </c>
      <c r="BQ222" s="2">
        <f>'[1]AMECO1'!DV814</f>
        <v>4.999999999999999</v>
      </c>
    </row>
    <row r="223" spans="1:69" ht="12.75">
      <c r="A223" t="str">
        <f>'[1]AMECO1'!A815</f>
        <v>D_W.1.0.0.0.ZUTN</v>
      </c>
      <c r="B223" t="str">
        <f>'[1]AMECO1'!B815</f>
        <v>West Germany</v>
      </c>
      <c r="BG223" s="2">
        <f>'[1]AMECO1'!DL815</f>
        <v>0</v>
      </c>
      <c r="BH223" s="2">
        <f>'[1]AMECO1'!DM815</f>
        <v>0</v>
      </c>
      <c r="BI223" s="2">
        <f>'[1]AMECO1'!DN815</f>
        <v>0</v>
      </c>
      <c r="BJ223" s="2">
        <f>'[1]AMECO1'!DO815</f>
        <v>0</v>
      </c>
      <c r="BK223" s="2">
        <f>'[1]AMECO1'!DP815</f>
        <v>0</v>
      </c>
      <c r="BL223" s="2">
        <f>'[1]AMECO1'!DQ815</f>
        <v>0</v>
      </c>
      <c r="BM223" s="2"/>
      <c r="BN223" s="2">
        <f>'[1]AMECO1'!DS815</f>
        <v>0</v>
      </c>
      <c r="BO223" s="2">
        <f>'[1]AMECO1'!DT815</f>
        <v>0</v>
      </c>
      <c r="BP223" s="2">
        <f>'[1]AMECO1'!DU815</f>
        <v>0</v>
      </c>
      <c r="BQ223" s="2">
        <f>'[1]AMECO1'!DV815</f>
        <v>0</v>
      </c>
    </row>
    <row r="224" spans="1:69" ht="12.75">
      <c r="A224" t="str">
        <f>'[1]AMECO1'!A816</f>
        <v>EST.1.0.0.0.ZUTN</v>
      </c>
      <c r="B224" t="str">
        <f>'[1]AMECO1'!B816</f>
        <v>Estonia</v>
      </c>
      <c r="BG224" s="2" t="e">
        <f>'[1]AMECO1'!DL816</f>
        <v>#DIV/0!</v>
      </c>
      <c r="BH224" s="2" t="e">
        <f>'[1]AMECO1'!DM816</f>
        <v>#DIV/0!</v>
      </c>
      <c r="BI224" s="2" t="e">
        <f>'[1]AMECO1'!DN816</f>
        <v>#DIV/0!</v>
      </c>
      <c r="BJ224" s="2">
        <f>'[1]AMECO1'!DO816</f>
        <v>6.6</v>
      </c>
      <c r="BK224" s="2">
        <f>'[1]AMECO1'!DP816</f>
        <v>10.29</v>
      </c>
      <c r="BL224" s="2">
        <f>'[1]AMECO1'!DQ816</f>
        <v>6.349999999999999</v>
      </c>
      <c r="BM224" s="2"/>
      <c r="BN224" s="2" t="e">
        <f>'[1]AMECO1'!DS816</f>
        <v>#DIV/0!</v>
      </c>
      <c r="BO224" s="2">
        <f>'[1]AMECO1'!DT816</f>
        <v>9.954545454545455</v>
      </c>
      <c r="BP224" s="2">
        <f>'[1]AMECO1'!DU816</f>
        <v>8.682352941176472</v>
      </c>
      <c r="BQ224" s="2">
        <f>'[1]AMECO1'!DV816</f>
        <v>8.682352941176472</v>
      </c>
    </row>
    <row r="225" spans="1:69" ht="12.75">
      <c r="A225" t="str">
        <f>'[1]AMECO1'!A817</f>
        <v>IRL.1.0.0.0.ZUTN</v>
      </c>
      <c r="B225" t="str">
        <f>'[1]AMECO1'!B817</f>
        <v>Ireland</v>
      </c>
      <c r="BG225" s="2">
        <f>'[1]AMECO1'!DL817</f>
        <v>5.2</v>
      </c>
      <c r="BH225" s="2">
        <f>'[1]AMECO1'!DM817</f>
        <v>6.2749999999999995</v>
      </c>
      <c r="BI225" s="2">
        <f>'[1]AMECO1'!DN817</f>
        <v>9.657142857142857</v>
      </c>
      <c r="BJ225" s="2">
        <f>'[1]AMECO1'!DO817</f>
        <v>15.418181818181818</v>
      </c>
      <c r="BK225" s="2">
        <f>'[1]AMECO1'!DP817</f>
        <v>7.88</v>
      </c>
      <c r="BL225" s="2">
        <f>'[1]AMECO1'!DQ817</f>
        <v>4.750000000000001</v>
      </c>
      <c r="BM225" s="2"/>
      <c r="BN225" s="2">
        <f>'[1]AMECO1'!DS817</f>
        <v>5.7733333333333325</v>
      </c>
      <c r="BO225" s="2">
        <f>'[1]AMECO1'!DT817</f>
        <v>11.285714285714281</v>
      </c>
      <c r="BP225" s="2">
        <f>'[1]AMECO1'!DU817</f>
        <v>10.132352941176467</v>
      </c>
      <c r="BQ225" s="2">
        <f>'[1]AMECO1'!DV817</f>
        <v>8.797959183673468</v>
      </c>
    </row>
    <row r="226" spans="1:69" ht="12.75">
      <c r="A226" t="str">
        <f>'[1]AMECO1'!A818</f>
        <v>GRC.1.0.0.0.ZUTN</v>
      </c>
      <c r="B226" t="str">
        <f>'[1]AMECO1'!B818</f>
        <v>Greece</v>
      </c>
      <c r="BG226" s="2">
        <f>'[1]AMECO1'!DL818</f>
        <v>4.971428571428572</v>
      </c>
      <c r="BH226" s="2">
        <f>'[1]AMECO1'!DM818</f>
        <v>3.3250000000000006</v>
      </c>
      <c r="BI226" s="2">
        <f>'[1]AMECO1'!DN818</f>
        <v>2.8285714285714287</v>
      </c>
      <c r="BJ226" s="2">
        <f>'[1]AMECO1'!DO818</f>
        <v>7.1</v>
      </c>
      <c r="BK226" s="2">
        <f>'[1]AMECO1'!DP818</f>
        <v>10.22</v>
      </c>
      <c r="BL226" s="2">
        <f>'[1]AMECO1'!DQ818</f>
        <v>8.833333333333334</v>
      </c>
      <c r="BM226" s="2"/>
      <c r="BN226" s="2">
        <f>'[1]AMECO1'!DS818</f>
        <v>4.093333333333335</v>
      </c>
      <c r="BO226" s="2">
        <f>'[1]AMECO1'!DT818</f>
        <v>7.146428571428571</v>
      </c>
      <c r="BP226" s="2">
        <f>'[1]AMECO1'!DU818</f>
        <v>7.444117647058825</v>
      </c>
      <c r="BQ226" s="2">
        <f>'[1]AMECO1'!DV818</f>
        <v>6.4183673469387745</v>
      </c>
    </row>
    <row r="227" spans="1:69" ht="12.75">
      <c r="A227" t="str">
        <f>'[1]AMECO1'!A819</f>
        <v>ESP.1.0.0.0.ZUTN</v>
      </c>
      <c r="B227" t="str">
        <f>'[1]AMECO1'!B819</f>
        <v>Spain</v>
      </c>
      <c r="BG227" s="2">
        <f>'[1]AMECO1'!DL819</f>
        <v>2.314285714285714</v>
      </c>
      <c r="BH227" s="2">
        <f>'[1]AMECO1'!DM819</f>
        <v>3.075</v>
      </c>
      <c r="BI227" s="2">
        <f>'[1]AMECO1'!DN819</f>
        <v>9.685714285714285</v>
      </c>
      <c r="BJ227" s="2">
        <f>'[1]AMECO1'!DO819</f>
        <v>15.609090909090908</v>
      </c>
      <c r="BK227" s="2">
        <f>'[1]AMECO1'!DP819</f>
        <v>14.35</v>
      </c>
      <c r="BL227" s="2">
        <f>'[1]AMECO1'!DQ819</f>
        <v>9</v>
      </c>
      <c r="BM227" s="2"/>
      <c r="BN227" s="2">
        <f>'[1]AMECO1'!DS819</f>
        <v>2.7199999999999998</v>
      </c>
      <c r="BO227" s="2">
        <f>'[1]AMECO1'!DT819</f>
        <v>13.67857142857143</v>
      </c>
      <c r="BP227" s="2">
        <f>'[1]AMECO1'!DU819</f>
        <v>12.852941176470592</v>
      </c>
      <c r="BQ227" s="2">
        <f>'[1]AMECO1'!DV819</f>
        <v>9.751020408163269</v>
      </c>
    </row>
    <row r="228" spans="1:69" ht="12.75">
      <c r="A228" t="str">
        <f>'[1]AMECO1'!A820</f>
        <v>FRA.1.0.0.0.ZUTN</v>
      </c>
      <c r="B228" t="str">
        <f>'[1]AMECO1'!B820</f>
        <v>France</v>
      </c>
      <c r="BG228" s="2">
        <f>'[1]AMECO1'!DL820</f>
        <v>1.5714285714285714</v>
      </c>
      <c r="BH228" s="2">
        <f>'[1]AMECO1'!DM820</f>
        <v>2.7875</v>
      </c>
      <c r="BI228" s="2">
        <f>'[1]AMECO1'!DN820</f>
        <v>5.871428571428572</v>
      </c>
      <c r="BJ228" s="2">
        <f>'[1]AMECO1'!DO820</f>
        <v>9.363636363636363</v>
      </c>
      <c r="BK228" s="2">
        <f>'[1]AMECO1'!DP820</f>
        <v>10.32</v>
      </c>
      <c r="BL228" s="2">
        <f>'[1]AMECO1'!DQ820</f>
        <v>8.95</v>
      </c>
      <c r="BM228" s="2"/>
      <c r="BN228" s="2">
        <f>'[1]AMECO1'!DS820</f>
        <v>2.2199999999999998</v>
      </c>
      <c r="BO228" s="2">
        <f>'[1]AMECO1'!DT820</f>
        <v>8.832142857142856</v>
      </c>
      <c r="BP228" s="2">
        <f>'[1]AMECO1'!DU820</f>
        <v>8.852941176470589</v>
      </c>
      <c r="BQ228" s="2">
        <f>'[1]AMECO1'!DV820</f>
        <v>6.822448979591837</v>
      </c>
    </row>
    <row r="229" spans="1:69" ht="12.75">
      <c r="A229" t="str">
        <f>'[1]AMECO1'!A821</f>
        <v>ITA.1.0.0.0.ZUTN</v>
      </c>
      <c r="B229" t="str">
        <f>'[1]AMECO1'!B821</f>
        <v>Italy</v>
      </c>
      <c r="BG229" s="2">
        <f>'[1]AMECO1'!DL821</f>
        <v>4.642857142857143</v>
      </c>
      <c r="BH229" s="2">
        <f>'[1]AMECO1'!DM821</f>
        <v>5.3999999999999995</v>
      </c>
      <c r="BI229" s="2">
        <f>'[1]AMECO1'!DN821</f>
        <v>7.042857142857143</v>
      </c>
      <c r="BJ229" s="2">
        <f>'[1]AMECO1'!DO821</f>
        <v>8.854545454545455</v>
      </c>
      <c r="BK229" s="2">
        <f>'[1]AMECO1'!DP821</f>
        <v>10.27</v>
      </c>
      <c r="BL229" s="2">
        <f>'[1]AMECO1'!DQ821</f>
        <v>6.6000000000000005</v>
      </c>
      <c r="BM229" s="2"/>
      <c r="BN229" s="2">
        <f>'[1]AMECO1'!DS821</f>
        <v>5.046666666666667</v>
      </c>
      <c r="BO229" s="2">
        <f>'[1]AMECO1'!DT821</f>
        <v>8.907142857142858</v>
      </c>
      <c r="BP229" s="2">
        <f>'[1]AMECO1'!DU821</f>
        <v>8.5</v>
      </c>
      <c r="BQ229" s="2">
        <f>'[1]AMECO1'!DV821</f>
        <v>7.442857142857143</v>
      </c>
    </row>
    <row r="230" spans="1:69" ht="12.75">
      <c r="A230" t="str">
        <f>'[1]AMECO1'!A822</f>
        <v>CYP.1.0.0.0.ZUTN</v>
      </c>
      <c r="B230" t="str">
        <f>'[1]AMECO1'!B822</f>
        <v>Cyprus</v>
      </c>
      <c r="BG230" s="2" t="e">
        <f>'[1]AMECO1'!DL822</f>
        <v>#DIV/0!</v>
      </c>
      <c r="BH230" s="2" t="e">
        <f>'[1]AMECO1'!DM822</f>
        <v>#DIV/0!</v>
      </c>
      <c r="BI230" s="2" t="e">
        <f>'[1]AMECO1'!DN822</f>
        <v>#DIV/0!</v>
      </c>
      <c r="BJ230" s="2" t="e">
        <f>'[1]AMECO1'!DO822</f>
        <v>#DIV/0!</v>
      </c>
      <c r="BK230" s="2">
        <f>'[1]AMECO1'!DP822</f>
        <v>3.6666666666666665</v>
      </c>
      <c r="BL230" s="2">
        <f>'[1]AMECO1'!DQ822</f>
        <v>4.449999999999999</v>
      </c>
      <c r="BM230" s="2"/>
      <c r="BN230" s="2" t="e">
        <f>'[1]AMECO1'!DS822</f>
        <v>#DIV/0!</v>
      </c>
      <c r="BO230" s="2">
        <f>'[1]AMECO1'!DT822</f>
        <v>3.6666666666666665</v>
      </c>
      <c r="BP230" s="2">
        <f>'[1]AMECO1'!DU822</f>
        <v>3.98</v>
      </c>
      <c r="BQ230" s="2">
        <f>'[1]AMECO1'!DV822</f>
        <v>3.98</v>
      </c>
    </row>
    <row r="231" spans="1:69" ht="12.75">
      <c r="A231" t="str">
        <f>'[1]AMECO1'!A823</f>
        <v>LVA.1.0.0.0.ZUTN</v>
      </c>
      <c r="B231" t="str">
        <f>'[1]AMECO1'!B823</f>
        <v>Latvia</v>
      </c>
      <c r="BG231" s="2" t="e">
        <f>'[1]AMECO1'!DL823</f>
        <v>#DIV/0!</v>
      </c>
      <c r="BH231" s="2" t="e">
        <f>'[1]AMECO1'!DM823</f>
        <v>#DIV/0!</v>
      </c>
      <c r="BI231" s="2" t="e">
        <f>'[1]AMECO1'!DN823</f>
        <v>#DIV/0!</v>
      </c>
      <c r="BJ231" s="2">
        <f>'[1]AMECO1'!DO823</f>
        <v>3.425</v>
      </c>
      <c r="BK231" s="2">
        <f>'[1]AMECO1'!DP823</f>
        <v>14.9</v>
      </c>
      <c r="BL231" s="2">
        <f>'[1]AMECO1'!DQ823</f>
        <v>7.166666666666668</v>
      </c>
      <c r="BM231" s="2"/>
      <c r="BN231" s="2" t="e">
        <f>'[1]AMECO1'!DS823</f>
        <v>#DIV/0!</v>
      </c>
      <c r="BO231" s="2">
        <f>'[1]AMECO1'!DT823</f>
        <v>11.62142857142857</v>
      </c>
      <c r="BP231" s="2">
        <f>'[1]AMECO1'!DU823</f>
        <v>10.285</v>
      </c>
      <c r="BQ231" s="2">
        <f>'[1]AMECO1'!DV823</f>
        <v>10.285</v>
      </c>
    </row>
    <row r="232" spans="1:69" ht="12.75">
      <c r="A232" t="str">
        <f>'[1]AMECO1'!A824</f>
        <v>LTU.1.0.0.0.ZUTN</v>
      </c>
      <c r="B232" t="str">
        <f>'[1]AMECO1'!B824</f>
        <v>Lithuania</v>
      </c>
      <c r="BG232" s="2" t="e">
        <f>'[1]AMECO1'!DL824</f>
        <v>#DIV/0!</v>
      </c>
      <c r="BH232" s="2" t="e">
        <f>'[1]AMECO1'!DM824</f>
        <v>#DIV/0!</v>
      </c>
      <c r="BI232" s="2" t="e">
        <f>'[1]AMECO1'!DN824</f>
        <v>#DIV/0!</v>
      </c>
      <c r="BJ232" s="2">
        <f>'[1]AMECO1'!DO824</f>
        <v>1.625</v>
      </c>
      <c r="BK232" s="2">
        <f>'[1]AMECO1'!DP824</f>
        <v>11.1</v>
      </c>
      <c r="BL232" s="2">
        <f>'[1]AMECO1'!DQ824</f>
        <v>6.3500000000000005</v>
      </c>
      <c r="BM232" s="2"/>
      <c r="BN232" s="2" t="e">
        <f>'[1]AMECO1'!DS824</f>
        <v>#DIV/0!</v>
      </c>
      <c r="BO232" s="2">
        <f>'[1]AMECO1'!DT824</f>
        <v>8.392857142857142</v>
      </c>
      <c r="BP232" s="2">
        <f>'[1]AMECO1'!DU824</f>
        <v>7.779999999999999</v>
      </c>
      <c r="BQ232" s="2">
        <f>'[1]AMECO1'!DV824</f>
        <v>7.779999999999999</v>
      </c>
    </row>
    <row r="233" spans="1:69" ht="12.75">
      <c r="A233" t="str">
        <f>'[1]AMECO1'!A825</f>
        <v>LUX.1.0.0.0.ZUTN</v>
      </c>
      <c r="B233" t="str">
        <f>'[1]AMECO1'!B825</f>
        <v>Luxembourg</v>
      </c>
      <c r="BG233" s="2">
        <f>'[1]AMECO1'!DL825</f>
        <v>0</v>
      </c>
      <c r="BH233" s="2">
        <f>'[1]AMECO1'!DM825</f>
        <v>0</v>
      </c>
      <c r="BI233" s="2">
        <f>'[1]AMECO1'!DN825</f>
        <v>1.542857142857143</v>
      </c>
      <c r="BJ233" s="2">
        <f>'[1]AMECO1'!DO825</f>
        <v>2.3818181818181823</v>
      </c>
      <c r="BK233" s="2">
        <f>'[1]AMECO1'!DP825</f>
        <v>2.7499999999999996</v>
      </c>
      <c r="BL233" s="2">
        <f>'[1]AMECO1'!DQ825</f>
        <v>4.616666666666666</v>
      </c>
      <c r="BM233" s="2"/>
      <c r="BN233" s="2">
        <f>'[1]AMECO1'!DS825</f>
        <v>0</v>
      </c>
      <c r="BO233" s="2">
        <f>'[1]AMECO1'!DT825</f>
        <v>2.3035714285714293</v>
      </c>
      <c r="BP233" s="2">
        <f>'[1]AMECO1'!DU825</f>
        <v>2.7117647058823535</v>
      </c>
      <c r="BQ233" s="2">
        <f>'[1]AMECO1'!DV825</f>
        <v>1.8816326530612248</v>
      </c>
    </row>
    <row r="234" spans="1:69" ht="12.75">
      <c r="A234" t="str">
        <f>'[1]AMECO1'!A826</f>
        <v>HUN.1.0.0.0.ZUTN</v>
      </c>
      <c r="B234" t="str">
        <f>'[1]AMECO1'!B826</f>
        <v>Hungary</v>
      </c>
      <c r="BG234" s="2" t="e">
        <f>'[1]AMECO1'!DL826</f>
        <v>#DIV/0!</v>
      </c>
      <c r="BH234" s="2" t="e">
        <f>'[1]AMECO1'!DM826</f>
        <v>#DIV/0!</v>
      </c>
      <c r="BI234" s="2" t="e">
        <f>'[1]AMECO1'!DN826</f>
        <v>#DIV/0!</v>
      </c>
      <c r="BJ234" s="2">
        <f>'[1]AMECO1'!DO826</f>
        <v>10.8</v>
      </c>
      <c r="BK234" s="2">
        <f>'[1]AMECO1'!DP826</f>
        <v>7.82</v>
      </c>
      <c r="BL234" s="2">
        <f>'[1]AMECO1'!DQ826</f>
        <v>7</v>
      </c>
      <c r="BM234" s="2"/>
      <c r="BN234" s="2" t="e">
        <f>'[1]AMECO1'!DS826</f>
        <v>#DIV/0!</v>
      </c>
      <c r="BO234" s="2">
        <f>'[1]AMECO1'!DT826</f>
        <v>8.316666666666668</v>
      </c>
      <c r="BP234" s="2">
        <f>'[1]AMECO1'!DU826</f>
        <v>7.87777777777778</v>
      </c>
      <c r="BQ234" s="2">
        <f>'[1]AMECO1'!DV826</f>
        <v>7.87777777777778</v>
      </c>
    </row>
    <row r="235" spans="1:69" ht="12.75">
      <c r="A235" t="str">
        <f>'[1]AMECO1'!A827</f>
        <v>MLT.1.0.0.0.ZUTN</v>
      </c>
      <c r="B235" t="str">
        <f>'[1]AMECO1'!B827</f>
        <v>Malta</v>
      </c>
      <c r="BG235" s="2" t="e">
        <f>'[1]AMECO1'!DL827</f>
        <v>#DIV/0!</v>
      </c>
      <c r="BH235" s="2" t="e">
        <f>'[1]AMECO1'!DM827</f>
        <v>#DIV/0!</v>
      </c>
      <c r="BI235" s="2" t="e">
        <f>'[1]AMECO1'!DN827</f>
        <v>#DIV/0!</v>
      </c>
      <c r="BJ235" s="2">
        <f>'[1]AMECO1'!DO827</f>
        <v>4.875</v>
      </c>
      <c r="BK235" s="2">
        <f>'[1]AMECO1'!DP827</f>
        <v>6.4799999999999995</v>
      </c>
      <c r="BL235" s="2">
        <f>'[1]AMECO1'!DQ827</f>
        <v>6.983333333333333</v>
      </c>
      <c r="BM235" s="2"/>
      <c r="BN235" s="2" t="e">
        <f>'[1]AMECO1'!DS827</f>
        <v>#DIV/0!</v>
      </c>
      <c r="BO235" s="2">
        <f>'[1]AMECO1'!DT827</f>
        <v>6.021428571428571</v>
      </c>
      <c r="BP235" s="2">
        <f>'[1]AMECO1'!DU827</f>
        <v>6.31</v>
      </c>
      <c r="BQ235" s="2">
        <f>'[1]AMECO1'!DV827</f>
        <v>6.31</v>
      </c>
    </row>
    <row r="236" spans="1:69" ht="12.75">
      <c r="A236" t="str">
        <f>'[1]AMECO1'!A828</f>
        <v>NLD.1.0.0.0.ZUTN</v>
      </c>
      <c r="B236" t="str">
        <f>'[1]AMECO1'!B828</f>
        <v>Netherlands</v>
      </c>
      <c r="BG236" s="2">
        <f>'[1]AMECO1'!DL828</f>
        <v>0.7285714285714286</v>
      </c>
      <c r="BH236" s="2">
        <f>'[1]AMECO1'!DM828</f>
        <v>2.25</v>
      </c>
      <c r="BI236" s="2">
        <f>'[1]AMECO1'!DN828</f>
        <v>6.985714285714286</v>
      </c>
      <c r="BJ236" s="2">
        <f>'[1]AMECO1'!DO828</f>
        <v>7.1</v>
      </c>
      <c r="BK236" s="2">
        <f>'[1]AMECO1'!DP828</f>
        <v>4.279999999999999</v>
      </c>
      <c r="BL236" s="2">
        <f>'[1]AMECO1'!DQ828</f>
        <v>3.5666666666666664</v>
      </c>
      <c r="BM236" s="2"/>
      <c r="BN236" s="2">
        <f>'[1]AMECO1'!DS828</f>
        <v>1.54</v>
      </c>
      <c r="BO236" s="2">
        <f>'[1]AMECO1'!DT828</f>
        <v>6.064285714285715</v>
      </c>
      <c r="BP236" s="2">
        <f>'[1]AMECO1'!DU828</f>
        <v>5.623529411764705</v>
      </c>
      <c r="BQ236" s="2">
        <f>'[1]AMECO1'!DV828</f>
        <v>4.373469387755102</v>
      </c>
    </row>
    <row r="237" spans="1:69" ht="12.75">
      <c r="A237" t="str">
        <f>'[1]AMECO1'!A829</f>
        <v>AUT.1.0.0.0.ZUTN</v>
      </c>
      <c r="B237" t="str">
        <f>'[1]AMECO1'!B829</f>
        <v>Austria</v>
      </c>
      <c r="BG237" s="2">
        <f>'[1]AMECO1'!DL829</f>
        <v>2.042857142857143</v>
      </c>
      <c r="BH237" s="2">
        <f>'[1]AMECO1'!DM829</f>
        <v>1.5875000000000001</v>
      </c>
      <c r="BI237" s="2">
        <f>'[1]AMECO1'!DN829</f>
        <v>1.5714285714285714</v>
      </c>
      <c r="BJ237" s="2">
        <f>'[1]AMECO1'!DO829</f>
        <v>3.2636363636363637</v>
      </c>
      <c r="BK237" s="2">
        <f>'[1]AMECO1'!DP829</f>
        <v>4.05</v>
      </c>
      <c r="BL237" s="2">
        <f>'[1]AMECO1'!DQ829</f>
        <v>4.566666666666666</v>
      </c>
      <c r="BM237" s="2"/>
      <c r="BN237" s="2">
        <f>'[1]AMECO1'!DS829</f>
        <v>1.8</v>
      </c>
      <c r="BO237" s="2">
        <f>'[1]AMECO1'!DT829</f>
        <v>3.1214285714285706</v>
      </c>
      <c r="BP237" s="2">
        <f>'[1]AMECO1'!DU829</f>
        <v>3.3764705882352937</v>
      </c>
      <c r="BQ237" s="2">
        <f>'[1]AMECO1'!DV829</f>
        <v>2.893877551020408</v>
      </c>
    </row>
    <row r="238" spans="1:69" ht="12.75">
      <c r="A238" t="str">
        <f>'[1]AMECO1'!A830</f>
        <v>POL.1.0.0.0.ZUTN</v>
      </c>
      <c r="B238" t="str">
        <f>'[1]AMECO1'!B830</f>
        <v>Poland</v>
      </c>
      <c r="BG238" s="2" t="e">
        <f>'[1]AMECO1'!DL830</f>
        <v>#DIV/0!</v>
      </c>
      <c r="BH238" s="2" t="e">
        <f>'[1]AMECO1'!DM830</f>
        <v>#DIV/0!</v>
      </c>
      <c r="BI238" s="2" t="e">
        <f>'[1]AMECO1'!DN830</f>
        <v>#DIV/0!</v>
      </c>
      <c r="BJ238" s="2">
        <f>'[1]AMECO1'!DO830</f>
        <v>13.65</v>
      </c>
      <c r="BK238" s="2">
        <f>'[1]AMECO1'!DP830</f>
        <v>14.8</v>
      </c>
      <c r="BL238" s="2">
        <f>'[1]AMECO1'!DQ830</f>
        <v>12.266666666666667</v>
      </c>
      <c r="BM238" s="2"/>
      <c r="BN238" s="2" t="e">
        <f>'[1]AMECO1'!DS830</f>
        <v>#DIV/0!</v>
      </c>
      <c r="BO238" s="2">
        <f>'[1]AMECO1'!DT830</f>
        <v>14.608333333333334</v>
      </c>
      <c r="BP238" s="2">
        <f>'[1]AMECO1'!DU830</f>
        <v>13.82777777777778</v>
      </c>
      <c r="BQ238" s="2">
        <f>'[1]AMECO1'!DV830</f>
        <v>13.82777777777778</v>
      </c>
    </row>
    <row r="239" spans="1:69" ht="12.75">
      <c r="A239" t="str">
        <f>'[1]AMECO1'!A831</f>
        <v>PRT.1.0.0.0.ZUTN</v>
      </c>
      <c r="B239" t="str">
        <f>'[1]AMECO1'!B831</f>
        <v>Portugal</v>
      </c>
      <c r="BG239" s="2">
        <f>'[1]AMECO1'!DL831</f>
        <v>2.3857142857142857</v>
      </c>
      <c r="BH239" s="2">
        <f>'[1]AMECO1'!DM831</f>
        <v>2.6875</v>
      </c>
      <c r="BI239" s="2">
        <f>'[1]AMECO1'!DN831</f>
        <v>7.3428571428571425</v>
      </c>
      <c r="BJ239" s="2">
        <f>'[1]AMECO1'!DO831</f>
        <v>6.554545454545454</v>
      </c>
      <c r="BK239" s="2">
        <f>'[1]AMECO1'!DP831</f>
        <v>5.72</v>
      </c>
      <c r="BL239" s="2">
        <f>'[1]AMECO1'!DQ831</f>
        <v>7.616666666666667</v>
      </c>
      <c r="BM239" s="2"/>
      <c r="BN239" s="2">
        <f>'[1]AMECO1'!DS831</f>
        <v>2.546666666666667</v>
      </c>
      <c r="BO239" s="2">
        <f>'[1]AMECO1'!DT831</f>
        <v>6.453571428571429</v>
      </c>
      <c r="BP239" s="2">
        <f>'[1]AMECO1'!DU831</f>
        <v>6.658823529411764</v>
      </c>
      <c r="BQ239" s="2">
        <f>'[1]AMECO1'!DV831</f>
        <v>5.3999999999999995</v>
      </c>
    </row>
    <row r="240" spans="1:69" ht="12.75">
      <c r="A240" t="str">
        <f>'[1]AMECO1'!A832</f>
        <v>ROM.1.0.0.0.ZUTN</v>
      </c>
      <c r="B240" t="str">
        <f>'[1]AMECO1'!B832</f>
        <v>Romania</v>
      </c>
      <c r="BG240" s="2" t="e">
        <f>'[1]AMECO1'!DL832</f>
        <v>#DIV/0!</v>
      </c>
      <c r="BH240" s="2" t="e">
        <f>'[1]AMECO1'!DM832</f>
        <v>#DIV/0!</v>
      </c>
      <c r="BI240" s="2" t="e">
        <f>'[1]AMECO1'!DN832</f>
        <v>#DIV/0!</v>
      </c>
      <c r="BJ240" s="2">
        <f>'[1]AMECO1'!DO832</f>
        <v>6.15</v>
      </c>
      <c r="BK240" s="2">
        <f>'[1]AMECO1'!DP832</f>
        <v>6.33</v>
      </c>
      <c r="BL240" s="2">
        <f>'[1]AMECO1'!DQ832</f>
        <v>7.266666666666667</v>
      </c>
      <c r="BM240" s="2"/>
      <c r="BN240" s="2" t="e">
        <f>'[1]AMECO1'!DS832</f>
        <v>#DIV/0!</v>
      </c>
      <c r="BO240" s="2">
        <f>'[1]AMECO1'!DT832</f>
        <v>6.300000000000001</v>
      </c>
      <c r="BP240" s="2">
        <f>'[1]AMECO1'!DU832</f>
        <v>6.622222222222223</v>
      </c>
      <c r="BQ240" s="2">
        <f>'[1]AMECO1'!DV832</f>
        <v>6.622222222222223</v>
      </c>
    </row>
    <row r="241" spans="1:69" ht="12.75">
      <c r="A241" t="str">
        <f>'[1]AMECO1'!A833</f>
        <v>SVN.1.0.0.0.ZUTN</v>
      </c>
      <c r="B241" t="str">
        <f>'[1]AMECO1'!B833</f>
        <v>Slovenia</v>
      </c>
      <c r="BG241" s="2" t="e">
        <f>'[1]AMECO1'!DL833</f>
        <v>#DIV/0!</v>
      </c>
      <c r="BH241" s="2" t="e">
        <f>'[1]AMECO1'!DM833</f>
        <v>#DIV/0!</v>
      </c>
      <c r="BI241" s="2" t="e">
        <f>'[1]AMECO1'!DN833</f>
        <v>#DIV/0!</v>
      </c>
      <c r="BJ241" s="2" t="e">
        <f>'[1]AMECO1'!DO833</f>
        <v>#DIV/0!</v>
      </c>
      <c r="BK241" s="2">
        <f>'[1]AMECO1'!DP833</f>
        <v>6.811111111111112</v>
      </c>
      <c r="BL241" s="2">
        <f>'[1]AMECO1'!DQ833</f>
        <v>5.5</v>
      </c>
      <c r="BM241" s="2"/>
      <c r="BN241" s="2" t="e">
        <f>'[1]AMECO1'!DS833</f>
        <v>#DIV/0!</v>
      </c>
      <c r="BO241" s="2">
        <f>'[1]AMECO1'!DT833</f>
        <v>6.811111111111112</v>
      </c>
      <c r="BP241" s="2">
        <f>'[1]AMECO1'!DU833</f>
        <v>6.286666666666667</v>
      </c>
      <c r="BQ241" s="2">
        <f>'[1]AMECO1'!DV833</f>
        <v>6.286666666666667</v>
      </c>
    </row>
    <row r="242" spans="1:69" ht="12.75">
      <c r="A242" t="str">
        <f>'[1]AMECO1'!A834</f>
        <v>SVK.1.0.0.0.ZUTN</v>
      </c>
      <c r="B242" t="str">
        <f>'[1]AMECO1'!B834</f>
        <v>Slovakia</v>
      </c>
      <c r="BG242" s="2" t="e">
        <f>'[1]AMECO1'!DL834</f>
        <v>#DIV/0!</v>
      </c>
      <c r="BH242" s="2" t="e">
        <f>'[1]AMECO1'!DM834</f>
        <v>#DIV/0!</v>
      </c>
      <c r="BI242" s="2" t="e">
        <f>'[1]AMECO1'!DN834</f>
        <v>#DIV/0!</v>
      </c>
      <c r="BJ242" s="2" t="e">
        <f>'[1]AMECO1'!DO834</f>
        <v>#DIV/0!</v>
      </c>
      <c r="BK242" s="2">
        <f>'[1]AMECO1'!DP834</f>
        <v>15.37</v>
      </c>
      <c r="BL242" s="2">
        <f>'[1]AMECO1'!DQ834</f>
        <v>12.966666666666667</v>
      </c>
      <c r="BM242" s="2"/>
      <c r="BN242" s="2" t="e">
        <f>'[1]AMECO1'!DS834</f>
        <v>#DIV/0!</v>
      </c>
      <c r="BO242" s="2">
        <f>'[1]AMECO1'!DT834</f>
        <v>15.37</v>
      </c>
      <c r="BP242" s="2">
        <f>'[1]AMECO1'!DU834</f>
        <v>14.468749999999998</v>
      </c>
      <c r="BQ242" s="2">
        <f>'[1]AMECO1'!DV834</f>
        <v>14.468749999999998</v>
      </c>
    </row>
    <row r="243" spans="1:69" ht="12.75">
      <c r="A243" t="str">
        <f>'[1]AMECO1'!A835</f>
        <v>FIN.1.0.0.0.ZUTN</v>
      </c>
      <c r="B243" t="str">
        <f>'[1]AMECO1'!B835</f>
        <v>Finland</v>
      </c>
      <c r="BG243" s="2">
        <f>'[1]AMECO1'!DL835</f>
        <v>1.8285714285714287</v>
      </c>
      <c r="BH243" s="2">
        <f>'[1]AMECO1'!DM835</f>
        <v>2.7875</v>
      </c>
      <c r="BI243" s="2">
        <f>'[1]AMECO1'!DN835</f>
        <v>5.442857142857143</v>
      </c>
      <c r="BJ243" s="2">
        <f>'[1]AMECO1'!DO835</f>
        <v>6.427272727272728</v>
      </c>
      <c r="BK243" s="2">
        <f>'[1]AMECO1'!DP835</f>
        <v>11.79</v>
      </c>
      <c r="BL243" s="2">
        <f>'[1]AMECO1'!DQ835</f>
        <v>7.383333333333333</v>
      </c>
      <c r="BM243" s="2"/>
      <c r="BN243" s="2">
        <f>'[1]AMECO1'!DS835</f>
        <v>2.3400000000000007</v>
      </c>
      <c r="BO243" s="2">
        <f>'[1]AMECO1'!DT835</f>
        <v>8.096428571428572</v>
      </c>
      <c r="BP243" s="2">
        <f>'[1]AMECO1'!DU835</f>
        <v>7.970588235294118</v>
      </c>
      <c r="BQ243" s="2">
        <f>'[1]AMECO1'!DV835</f>
        <v>6.246938775510204</v>
      </c>
    </row>
    <row r="244" spans="1:69" ht="12.75">
      <c r="A244" t="str">
        <f>'[1]AMECO1'!A836</f>
        <v>SWE.1.0.0.0.ZUTN</v>
      </c>
      <c r="B244" t="str">
        <f>'[1]AMECO1'!B836</f>
        <v>Sweden</v>
      </c>
      <c r="BG244" s="2">
        <f>'[1]AMECO1'!DL836</f>
        <v>1.6</v>
      </c>
      <c r="BH244" s="2">
        <f>'[1]AMECO1'!DM836</f>
        <v>2.1125000000000003</v>
      </c>
      <c r="BI244" s="2">
        <f>'[1]AMECO1'!DN836</f>
        <v>2.2</v>
      </c>
      <c r="BJ244" s="2">
        <f>'[1]AMECO1'!DO836</f>
        <v>3.4272727272727277</v>
      </c>
      <c r="BK244" s="2">
        <f>'[1]AMECO1'!DP836</f>
        <v>7.360000000000001</v>
      </c>
      <c r="BL244" s="2">
        <f>'[1]AMECO1'!DQ836</f>
        <v>6.3999999999999995</v>
      </c>
      <c r="BM244" s="2"/>
      <c r="BN244" s="2">
        <f>'[1]AMECO1'!DS836</f>
        <v>1.8733333333333337</v>
      </c>
      <c r="BO244" s="2">
        <f>'[1]AMECO1'!DT836</f>
        <v>4.525</v>
      </c>
      <c r="BP244" s="2">
        <f>'[1]AMECO1'!DU836</f>
        <v>4.855882352941177</v>
      </c>
      <c r="BQ244" s="2">
        <f>'[1]AMECO1'!DV836</f>
        <v>3.942857142857143</v>
      </c>
    </row>
    <row r="245" spans="1:69" ht="12.75">
      <c r="A245" t="str">
        <f>'[1]AMECO1'!A837</f>
        <v>GBR.1.0.0.0.ZUTN</v>
      </c>
      <c r="B245" t="str">
        <f>'[1]AMECO1'!B837</f>
        <v>United Kingdom</v>
      </c>
      <c r="BG245" s="2">
        <f>'[1]AMECO1'!DL837</f>
        <v>1.5142857142857145</v>
      </c>
      <c r="BH245" s="2">
        <f>'[1]AMECO1'!DM837</f>
        <v>2.4375</v>
      </c>
      <c r="BI245" s="2">
        <f>'[1]AMECO1'!DN837</f>
        <v>6.2857142857142865</v>
      </c>
      <c r="BJ245" s="2">
        <f>'[1]AMECO1'!DO837</f>
        <v>9.590909090909092</v>
      </c>
      <c r="BK245" s="2">
        <f>'[1]AMECO1'!DP837</f>
        <v>6.4799999999999995</v>
      </c>
      <c r="BL245" s="2">
        <f>'[1]AMECO1'!DQ837</f>
        <v>5.133333333333334</v>
      </c>
      <c r="BM245" s="2"/>
      <c r="BN245" s="2">
        <f>'[1]AMECO1'!DS837</f>
        <v>2.006666666666667</v>
      </c>
      <c r="BO245" s="2">
        <f>'[1]AMECO1'!DT837</f>
        <v>7.653571428571431</v>
      </c>
      <c r="BP245" s="2">
        <f>'[1]AMECO1'!DU837</f>
        <v>7.2088235294117675</v>
      </c>
      <c r="BQ245" s="2">
        <f>'[1]AMECO1'!DV837</f>
        <v>5.616326530612246</v>
      </c>
    </row>
    <row r="246" spans="1:69" ht="12.75">
      <c r="A246" t="str">
        <f>'[1]AMECO1'!A838</f>
        <v>NOR.1.0.0.0.ZUTN</v>
      </c>
      <c r="B246" t="str">
        <f>'[1]AMECO1'!B838</f>
        <v>Norway</v>
      </c>
      <c r="BG246" s="2" t="e">
        <f>'[1]AMECO1'!DL838</f>
        <v>#DIV/0!</v>
      </c>
      <c r="BH246" s="2">
        <f>'[1]AMECO1'!DM838</f>
        <v>1.775</v>
      </c>
      <c r="BI246" s="2">
        <f>'[1]AMECO1'!DN838</f>
        <v>1.957142857142857</v>
      </c>
      <c r="BJ246" s="2">
        <f>'[1]AMECO1'!DO838</f>
        <v>4.018181818181818</v>
      </c>
      <c r="BK246" s="2">
        <f>'[1]AMECO1'!DP838</f>
        <v>4.08</v>
      </c>
      <c r="BL246" s="2">
        <f>'[1]AMECO1'!DQ838</f>
        <v>3.3333333333333335</v>
      </c>
      <c r="BM246" s="2"/>
      <c r="BN246" s="2">
        <f>'[1]AMECO1'!DS838</f>
        <v>1.775</v>
      </c>
      <c r="BO246" s="2">
        <f>'[1]AMECO1'!DT838</f>
        <v>3.525000000000001</v>
      </c>
      <c r="BP246" s="2">
        <f>'[1]AMECO1'!DU838</f>
        <v>3.4911764705882358</v>
      </c>
      <c r="BQ246" s="2">
        <f>'[1]AMECO1'!DV838</f>
        <v>3.3105263157894744</v>
      </c>
    </row>
    <row r="247" spans="1:69" ht="12.75">
      <c r="A247" t="str">
        <f>'[1]AMECO1'!A839</f>
        <v>USA.1.0.0.0.ZUTN</v>
      </c>
      <c r="B247" t="str">
        <f>'[1]AMECO1'!B839</f>
        <v>United States</v>
      </c>
      <c r="BG247" s="2">
        <f>'[1]AMECO1'!DL839</f>
        <v>5.028571428571428</v>
      </c>
      <c r="BH247" s="2">
        <f>'[1]AMECO1'!DM839</f>
        <v>5.3125</v>
      </c>
      <c r="BI247" s="2">
        <f>'[1]AMECO1'!DN839</f>
        <v>7.299999999999999</v>
      </c>
      <c r="BJ247" s="2">
        <f>'[1]AMECO1'!DO839</f>
        <v>6.790909090909091</v>
      </c>
      <c r="BK247" s="2">
        <f>'[1]AMECO1'!DP839</f>
        <v>5.13</v>
      </c>
      <c r="BL247" s="2">
        <f>'[1]AMECO1'!DQ839</f>
        <v>5.083333333333333</v>
      </c>
      <c r="BM247" s="2"/>
      <c r="BN247" s="2">
        <f>'[1]AMECO1'!DS839</f>
        <v>5.179999999999999</v>
      </c>
      <c r="BO247" s="2">
        <f>'[1]AMECO1'!DT839</f>
        <v>6.325000000000001</v>
      </c>
      <c r="BP247" s="2">
        <f>'[1]AMECO1'!DU839</f>
        <v>6.105882352941177</v>
      </c>
      <c r="BQ247" s="2">
        <f>'[1]AMECO1'!DV839</f>
        <v>5.822448979591837</v>
      </c>
    </row>
    <row r="248" spans="1:69" ht="12.75">
      <c r="A248" t="str">
        <f>'[1]AMECO1'!A840</f>
        <v>JPN.1.0.0.0.ZUTN</v>
      </c>
      <c r="B248" t="str">
        <f>'[1]AMECO1'!B840</f>
        <v>Japan</v>
      </c>
      <c r="BG248" s="2">
        <f>'[1]AMECO1'!DL840</f>
        <v>1.2714285714285716</v>
      </c>
      <c r="BH248" s="2">
        <f>'[1]AMECO1'!DM840</f>
        <v>1.325</v>
      </c>
      <c r="BI248" s="2">
        <f>'[1]AMECO1'!DN840</f>
        <v>2.1285714285714286</v>
      </c>
      <c r="BJ248" s="2">
        <f>'[1]AMECO1'!DO840</f>
        <v>2.454545454545455</v>
      </c>
      <c r="BK248" s="2">
        <f>'[1]AMECO1'!DP840</f>
        <v>4.199999999999999</v>
      </c>
      <c r="BL248" s="2">
        <f>'[1]AMECO1'!DQ840</f>
        <v>4.183333333333334</v>
      </c>
      <c r="BM248" s="2"/>
      <c r="BN248" s="2">
        <f>'[1]AMECO1'!DS840</f>
        <v>1.2999999999999998</v>
      </c>
      <c r="BO248" s="2">
        <f>'[1]AMECO1'!DT840</f>
        <v>2.9964285714285714</v>
      </c>
      <c r="BP248" s="2">
        <f>'[1]AMECO1'!DU840</f>
        <v>3.205882352941177</v>
      </c>
      <c r="BQ248" s="2">
        <f>'[1]AMECO1'!DV840</f>
        <v>2.622448979591837</v>
      </c>
    </row>
    <row r="249" spans="1:69" ht="12.75">
      <c r="A249">
        <f>'[1]AMECO1'!A841</f>
        <v>0</v>
      </c>
      <c r="B249" t="str">
        <f>'[1]AMECO1'!B841</f>
        <v>Mexico</v>
      </c>
      <c r="BG249" s="2" t="e">
        <f>'[1]AMECO1'!DL841</f>
        <v>#DIV/0!</v>
      </c>
      <c r="BH249" s="2" t="e">
        <f>'[1]AMECO1'!DM841</f>
        <v>#DIV/0!</v>
      </c>
      <c r="BI249" s="2" t="e">
        <f>'[1]AMECO1'!DN841</f>
        <v>#DIV/0!</v>
      </c>
      <c r="BJ249" s="2" t="e">
        <f>'[1]AMECO1'!DO841</f>
        <v>#DIV/0!</v>
      </c>
      <c r="BK249" s="2" t="e">
        <f>'[1]AMECO1'!DP841</f>
        <v>#DIV/0!</v>
      </c>
      <c r="BL249" s="2" t="e">
        <f>'[1]AMECO1'!DQ841</f>
        <v>#DIV/0!</v>
      </c>
      <c r="BM249" s="2"/>
      <c r="BN249" s="2" t="e">
        <f>'[1]AMECO1'!DS841</f>
        <v>#DIV/0!</v>
      </c>
      <c r="BO249" s="2" t="e">
        <f>'[1]AMECO1'!DT841</f>
        <v>#DIV/0!</v>
      </c>
      <c r="BP249" s="2" t="e">
        <f>'[1]AMECO1'!DU841</f>
        <v>#DIV/0!</v>
      </c>
      <c r="BQ249" s="2" t="e">
        <f>'[1]AMECO1'!DV841</f>
        <v>#DIV/0!</v>
      </c>
    </row>
    <row r="250" spans="1:69" ht="12.75">
      <c r="A250" t="str">
        <f>'[1]AMECO1'!A842</f>
        <v>KOR.1.0.0.0.ZUTN</v>
      </c>
      <c r="B250" t="str">
        <f>'[1]AMECO1'!B842</f>
        <v>Korea</v>
      </c>
      <c r="BG250" s="2">
        <f>'[1]AMECO1'!DL842</f>
        <v>7.25195452</v>
      </c>
      <c r="BH250" s="2">
        <f>'[1]AMECO1'!DM842</f>
        <v>4.3943967</v>
      </c>
      <c r="BI250" s="2">
        <f>'[1]AMECO1'!DN842</f>
        <v>4.093203828571428</v>
      </c>
      <c r="BJ250" s="2">
        <f>'[1]AMECO1'!DO842</f>
        <v>3.094428363636364</v>
      </c>
      <c r="BK250" s="2">
        <f>'[1]AMECO1'!DP842</f>
        <v>3.77535556</v>
      </c>
      <c r="BL250" s="2">
        <f>'[1]AMECO1'!DQ842</f>
        <v>3.53450912</v>
      </c>
      <c r="BM250" s="2"/>
      <c r="BN250" s="2">
        <f>'[1]AMECO1'!DS842</f>
        <v>5.4934574000000005</v>
      </c>
      <c r="BO250" s="2">
        <f>'[1]AMECO1'!DT842</f>
        <v>3.5873105142857145</v>
      </c>
      <c r="BP250" s="2">
        <f>'[1]AMECO1'!DU842</f>
        <v>3.579310303030304</v>
      </c>
      <c r="BQ250" s="2">
        <f>'[1]AMECO1'!DV842</f>
        <v>4.120264917391304</v>
      </c>
    </row>
    <row r="251" spans="1:69" ht="12.75">
      <c r="A251" t="str">
        <f>'[1]AMECO1'!A843</f>
        <v>AUS.1.0.0.0.ZUTN</v>
      </c>
      <c r="B251" t="str">
        <f>'[1]AMECO1'!B843</f>
        <v>Australia</v>
      </c>
      <c r="BG251" s="2">
        <f>'[1]AMECO1'!DL843</f>
        <v>1.8516796428571427</v>
      </c>
      <c r="BH251" s="2">
        <f>'[1]AMECO1'!DM843</f>
        <v>2.2753833625</v>
      </c>
      <c r="BI251" s="2">
        <f>'[1]AMECO1'!DN843</f>
        <v>6.086872985714285</v>
      </c>
      <c r="BJ251" s="2">
        <f>'[1]AMECO1'!DO843</f>
        <v>8.666927136363636</v>
      </c>
      <c r="BK251" s="2">
        <f>'[1]AMECO1'!DP843</f>
        <v>7.54093335</v>
      </c>
      <c r="BL251" s="2">
        <f>'[1]AMECO1'!DQ843</f>
        <v>4.947513979999999</v>
      </c>
      <c r="BM251" s="2"/>
      <c r="BN251" s="2">
        <f>'[1]AMECO1'!DS843</f>
        <v>2.0776549599999994</v>
      </c>
      <c r="BO251" s="2">
        <f>'[1]AMECO1'!DT843</f>
        <v>7.6197729607142834</v>
      </c>
      <c r="BP251" s="2">
        <f>'[1]AMECO1'!DU843</f>
        <v>7.214885236363633</v>
      </c>
      <c r="BQ251" s="2">
        <f>'[1]AMECO1'!DV843</f>
        <v>5.609500775</v>
      </c>
    </row>
  </sheetData>
  <sheetProtection password="B5B3"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3"/>
  <sheetViews>
    <sheetView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A1:IV16384"/>
    </sheetView>
  </sheetViews>
  <sheetFormatPr defaultColWidth="11.421875" defaultRowHeight="12.75"/>
  <cols>
    <col min="2" max="2" width="28.28125" style="0" customWidth="1"/>
    <col min="3" max="32" width="9.7109375" style="0" customWidth="1"/>
    <col min="52" max="52" width="28.00390625" style="0" customWidth="1"/>
  </cols>
  <sheetData>
    <row r="1" spans="3:33" ht="12.75">
      <c r="C1" s="1" t="s">
        <v>19</v>
      </c>
      <c r="M1" s="1" t="s">
        <v>19</v>
      </c>
      <c r="W1" s="1" t="s">
        <v>19</v>
      </c>
      <c r="AG1" s="14" t="s">
        <v>20</v>
      </c>
    </row>
    <row r="2" spans="3:33" ht="12.75">
      <c r="C2" t="s">
        <v>21</v>
      </c>
      <c r="K2" t="s">
        <v>22</v>
      </c>
      <c r="M2" t="s">
        <v>21</v>
      </c>
      <c r="W2" t="s">
        <v>21</v>
      </c>
      <c r="AG2" s="4" t="s">
        <v>23</v>
      </c>
    </row>
    <row r="3" spans="2:33" ht="12.75">
      <c r="B3" s="1" t="s">
        <v>55</v>
      </c>
      <c r="C3" t="s">
        <v>2</v>
      </c>
      <c r="M3" t="s">
        <v>2</v>
      </c>
      <c r="W3" t="s">
        <v>2</v>
      </c>
      <c r="AG3" s="4" t="s">
        <v>24</v>
      </c>
    </row>
    <row r="4" spans="3:49" ht="12.75">
      <c r="C4" t="s">
        <v>3</v>
      </c>
      <c r="M4" s="4" t="s">
        <v>25</v>
      </c>
      <c r="W4" s="4" t="s">
        <v>26</v>
      </c>
      <c r="AG4" s="4" t="s">
        <v>27</v>
      </c>
      <c r="AJ4" t="s">
        <v>28</v>
      </c>
      <c r="AM4" s="4" t="s">
        <v>27</v>
      </c>
      <c r="AP4" t="s">
        <v>28</v>
      </c>
      <c r="AT4">
        <v>1998</v>
      </c>
      <c r="AW4">
        <v>2008</v>
      </c>
    </row>
    <row r="5" spans="2:51" s="5" customFormat="1" ht="39.75" customHeight="1">
      <c r="B5" s="5" t="s">
        <v>5</v>
      </c>
      <c r="C5" s="15" t="s">
        <v>6</v>
      </c>
      <c r="D5" s="15" t="s">
        <v>29</v>
      </c>
      <c r="E5" s="15" t="s">
        <v>30</v>
      </c>
      <c r="F5" s="15" t="s">
        <v>31</v>
      </c>
      <c r="G5" s="15" t="s">
        <v>0</v>
      </c>
      <c r="H5" s="15" t="s">
        <v>32</v>
      </c>
      <c r="I5" s="15" t="s">
        <v>33</v>
      </c>
      <c r="J5" s="58" t="s">
        <v>0</v>
      </c>
      <c r="K5" s="15" t="s">
        <v>34</v>
      </c>
      <c r="L5" s="15" t="s">
        <v>35</v>
      </c>
      <c r="M5" s="16" t="s">
        <v>6</v>
      </c>
      <c r="N5" s="15" t="s">
        <v>29</v>
      </c>
      <c r="O5" s="15" t="s">
        <v>30</v>
      </c>
      <c r="P5" s="15" t="s">
        <v>31</v>
      </c>
      <c r="Q5" s="15" t="s">
        <v>0</v>
      </c>
      <c r="R5" s="15" t="s">
        <v>32</v>
      </c>
      <c r="S5" s="15" t="s">
        <v>33</v>
      </c>
      <c r="T5" s="58" t="s">
        <v>0</v>
      </c>
      <c r="U5" s="15" t="s">
        <v>34</v>
      </c>
      <c r="V5" s="15" t="s">
        <v>35</v>
      </c>
      <c r="W5" s="16" t="s">
        <v>6</v>
      </c>
      <c r="X5" s="15" t="s">
        <v>29</v>
      </c>
      <c r="Y5" s="15" t="s">
        <v>30</v>
      </c>
      <c r="Z5" s="15" t="s">
        <v>31</v>
      </c>
      <c r="AA5" s="15" t="s">
        <v>0</v>
      </c>
      <c r="AB5" s="15" t="s">
        <v>32</v>
      </c>
      <c r="AC5" s="15" t="s">
        <v>33</v>
      </c>
      <c r="AD5" s="58" t="s">
        <v>0</v>
      </c>
      <c r="AE5" s="15" t="s">
        <v>34</v>
      </c>
      <c r="AF5" s="15" t="s">
        <v>35</v>
      </c>
      <c r="AG5" s="16" t="s">
        <v>30</v>
      </c>
      <c r="AH5" s="15" t="s">
        <v>31</v>
      </c>
      <c r="AI5" s="15" t="s">
        <v>0</v>
      </c>
      <c r="AJ5" s="15" t="s">
        <v>30</v>
      </c>
      <c r="AK5" s="15" t="s">
        <v>31</v>
      </c>
      <c r="AL5" s="15" t="s">
        <v>0</v>
      </c>
      <c r="AM5" s="5" t="s">
        <v>36</v>
      </c>
      <c r="AN5" s="5" t="s">
        <v>37</v>
      </c>
      <c r="AO5" s="5" t="s">
        <v>0</v>
      </c>
      <c r="AP5" s="5" t="s">
        <v>36</v>
      </c>
      <c r="AQ5" s="5" t="s">
        <v>37</v>
      </c>
      <c r="AR5" s="5" t="s">
        <v>0</v>
      </c>
      <c r="AS5" s="5" t="s">
        <v>49</v>
      </c>
      <c r="AT5" s="5" t="s">
        <v>36</v>
      </c>
      <c r="AU5" s="5" t="s">
        <v>37</v>
      </c>
      <c r="AV5" s="5" t="s">
        <v>0</v>
      </c>
      <c r="AW5" s="5" t="s">
        <v>36</v>
      </c>
      <c r="AX5" s="5" t="s">
        <v>37</v>
      </c>
      <c r="AY5" s="5" t="s">
        <v>0</v>
      </c>
    </row>
    <row r="6" spans="1:56" ht="12.75">
      <c r="A6" t="s">
        <v>15</v>
      </c>
      <c r="B6" t="str">
        <f>'[1]AMECO1'!$B5</f>
        <v>European Union (15 countries)</v>
      </c>
      <c r="C6" s="17">
        <f>'[1]AMECO8'!$DS45</f>
        <v>3.930066477946235</v>
      </c>
      <c r="D6" s="17">
        <f>'[1]AMECO7'!$DS$5</f>
        <v>4.216719334867225</v>
      </c>
      <c r="E6" s="17">
        <f>'[1]AMECO11'!$DS5</f>
        <v>7.132573803669889</v>
      </c>
      <c r="F6" s="17">
        <f>'[1]AMECO11'!$DS203</f>
        <v>7.247756980808463</v>
      </c>
      <c r="G6" s="18">
        <f>E6-F6</f>
        <v>-0.11518317713857407</v>
      </c>
      <c r="H6" s="17">
        <f>'[1]AMECO11'!$DS124</f>
        <v>20.742369120225547</v>
      </c>
      <c r="I6" s="19">
        <f>'[1]AMECO11'!$DS322</f>
        <v>20.595713684339007</v>
      </c>
      <c r="J6" s="19">
        <f>H6-I6</f>
        <v>0.14665543588654018</v>
      </c>
      <c r="K6" s="19">
        <f>E6-D6</f>
        <v>2.9158544688026637</v>
      </c>
      <c r="L6" s="19">
        <f>F6-D6</f>
        <v>3.031037645941238</v>
      </c>
      <c r="M6" s="20">
        <f>'[1]AMECO8'!$DU45</f>
        <v>1.683917958425799</v>
      </c>
      <c r="N6" s="17">
        <f>'[1]AMECO7'!$DU5</f>
        <v>2.130388015985373</v>
      </c>
      <c r="O6" s="17">
        <f>'[1]AMECO11'!$DU5</f>
        <v>4.800738730871119</v>
      </c>
      <c r="P6" s="17">
        <f>'[1]AMECO11'!$DU203</f>
        <v>4.761024245081452</v>
      </c>
      <c r="Q6" s="18">
        <f aca="true" t="shared" si="0" ref="Q6:Q41">O6-P6</f>
        <v>0.03971448578966719</v>
      </c>
      <c r="R6" s="17">
        <f>'[1]AMECO11'!$DU124</f>
        <v>30.675548429206742</v>
      </c>
      <c r="S6" s="19">
        <f>'[1]AMECO11'!$DU322</f>
        <v>29.932655539388335</v>
      </c>
      <c r="T6" s="19">
        <f>R6-S6</f>
        <v>0.7428928898184068</v>
      </c>
      <c r="U6" s="19">
        <f aca="true" t="shared" si="1" ref="U6:U41">O6-N6</f>
        <v>2.670350714885746</v>
      </c>
      <c r="V6" s="19">
        <f aca="true" t="shared" si="2" ref="V6:V41">P6-N6</f>
        <v>2.630636229096079</v>
      </c>
      <c r="W6" s="20">
        <f>'[1]AMECO8'!$DV45</f>
        <v>2.3715144439932794</v>
      </c>
      <c r="X6" s="17">
        <f>'[1]AMECO7'!$DV5</f>
        <v>2.7690608687043072</v>
      </c>
      <c r="Y6" s="17">
        <f>'[1]AMECO11'!$DV5</f>
        <v>5.5145657939727855</v>
      </c>
      <c r="Z6" s="17">
        <f>'[1]AMECO11'!$DV203</f>
        <v>5.522268960099927</v>
      </c>
      <c r="AA6" s="18">
        <f aca="true" t="shared" si="3" ref="AA6:AA41">Y6-Z6</f>
        <v>-0.007703166127141614</v>
      </c>
      <c r="AB6" s="17">
        <f>'[1]AMECO11'!$DV124</f>
        <v>27.634779252988007</v>
      </c>
      <c r="AC6" s="19">
        <f>'[1]AMECO11'!$DV322</f>
        <v>27.07440803274058</v>
      </c>
      <c r="AD6" s="19">
        <f>AB6-AC6</f>
        <v>0.5603712202474291</v>
      </c>
      <c r="AE6" s="19">
        <f aca="true" t="shared" si="4" ref="AE6:AE41">Y6-X6</f>
        <v>2.7455049252684782</v>
      </c>
      <c r="AF6" s="19">
        <f aca="true" t="shared" si="5" ref="AF6:AF41">Z6-X6</f>
        <v>2.75320809139562</v>
      </c>
      <c r="AG6" s="21">
        <f>'[1]AMECO11'!$EA5</f>
        <v>5.417634126166569</v>
      </c>
      <c r="AH6" s="18">
        <f>'[1]AMECO11'!$EA203</f>
        <v>5.2348747244466045</v>
      </c>
      <c r="AI6" s="2">
        <f aca="true" t="shared" si="6" ref="AI6:AI41">AG6-AH6</f>
        <v>0.18275940171996474</v>
      </c>
      <c r="AJ6" s="19">
        <f>'[1]AMECO11'!$EB5</f>
        <v>3.5108665407079034</v>
      </c>
      <c r="AK6" s="17">
        <f>'[1]AMECO11'!$EB203</f>
        <v>3.770245970045225</v>
      </c>
      <c r="AL6" s="2">
        <f aca="true" t="shared" si="7" ref="AL6:AL41">AJ6-AK6</f>
        <v>-0.2593794293373217</v>
      </c>
      <c r="AM6" s="17">
        <f>'[1]AMECO11'!$EA124</f>
        <v>28.07146901960454</v>
      </c>
      <c r="AN6" s="19">
        <f>'[1]AMECO11'!$EA322</f>
        <v>27.436260037912838</v>
      </c>
      <c r="AO6" s="22">
        <f aca="true" t="shared" si="8" ref="AO6:AO41">AM6-AN6</f>
        <v>0.6352089816917008</v>
      </c>
      <c r="AP6" s="17">
        <f>'[1]AMECO11'!$EB124</f>
        <v>36.120441740193186</v>
      </c>
      <c r="AQ6" s="19">
        <f>'[1]AMECO11'!$EB322</f>
        <v>35.15239158792803</v>
      </c>
      <c r="AR6" s="23">
        <f aca="true" t="shared" si="9" ref="AR6:AR41">AP6-AQ6</f>
        <v>0.9680501522651568</v>
      </c>
      <c r="AS6" s="23">
        <f aca="true" t="shared" si="10" ref="AS6:AS41">AR6-AO6</f>
        <v>0.33284117057345597</v>
      </c>
      <c r="AT6" s="95">
        <f>'[1]AMECO11'!$CQ$124</f>
        <v>31.922061911274636</v>
      </c>
      <c r="AU6" s="3">
        <f>'[1]AMECO11'!$CQ322</f>
        <v>30.26341507265361</v>
      </c>
      <c r="AV6" s="2">
        <f>AT6-AU6</f>
        <v>1.6586468386210242</v>
      </c>
      <c r="AW6" s="3">
        <f>'[1]AMECO11'!$DA124</f>
        <v>39.97485318005748</v>
      </c>
      <c r="AX6" s="3">
        <f>'[1]AMECO11'!$DA322</f>
        <v>39.39406403154373</v>
      </c>
      <c r="AY6" s="2">
        <f>AW6-AX6</f>
        <v>0.5807891485137517</v>
      </c>
      <c r="BB6" s="2">
        <f>'[1]AMECO11'!$CZ124</f>
        <v>39.071856183156136</v>
      </c>
      <c r="BC6" s="2">
        <f>'[1]AMECO11'!$CZ322</f>
        <v>38.19050090024831</v>
      </c>
      <c r="BD6" s="2">
        <f>BB6-BC6</f>
        <v>0.8813552829078262</v>
      </c>
    </row>
    <row r="7" spans="2:56" ht="12.75">
      <c r="B7" t="str">
        <f>'[1]AMECO1'!$B6</f>
        <v>Euro area (12 countries)</v>
      </c>
      <c r="C7" s="17">
        <f>'[1]AMECO8'!$DS46</f>
        <v>4.383672288718831</v>
      </c>
      <c r="D7" s="17">
        <f>'[1]AMECO7'!$DS$6</f>
        <v>4.6337104289115425</v>
      </c>
      <c r="E7" s="17">
        <f>'[1]AMECO11'!$DS6</f>
        <v>7.800682539130335</v>
      </c>
      <c r="F7" s="17">
        <f>'[1]AMECO11'!$DS204</f>
        <v>8.26152296684192</v>
      </c>
      <c r="G7" s="18">
        <f>E7-F7</f>
        <v>-0.4608404277115845</v>
      </c>
      <c r="H7" s="17">
        <f>'[1]AMECO11'!$DS125</f>
        <v>20.310078668995462</v>
      </c>
      <c r="I7" s="19">
        <f>'[1]AMECO11'!$DS323</f>
        <v>19.909922399055674</v>
      </c>
      <c r="J7" s="19">
        <f aca="true" t="shared" si="11" ref="J7:J41">H7-I7</f>
        <v>0.4001562699397887</v>
      </c>
      <c r="K7" s="19">
        <f>E7-D7</f>
        <v>3.1669721102187927</v>
      </c>
      <c r="L7" s="19">
        <f>F7-D7</f>
        <v>3.627812537930377</v>
      </c>
      <c r="M7" s="20">
        <f>'[1]AMECO8'!$DU46</f>
        <v>1.655117402120382</v>
      </c>
      <c r="N7" s="17">
        <f>'[1]AMECO7'!$DU6</f>
        <v>2.122602199003894</v>
      </c>
      <c r="O7" s="17">
        <f>'[1]AMECO11'!$DU6</f>
        <v>4.9540722071812615</v>
      </c>
      <c r="P7" s="17">
        <f>'[1]AMECO11'!$DU204</f>
        <v>4.836190919899857</v>
      </c>
      <c r="Q7" s="18">
        <f t="shared" si="0"/>
        <v>0.11788128728140457</v>
      </c>
      <c r="R7" s="17">
        <f>'[1]AMECO11'!$DU125</f>
        <v>31.06058782797999</v>
      </c>
      <c r="S7" s="19">
        <f>'[1]AMECO11'!$DU323</f>
        <v>30.1037132889478</v>
      </c>
      <c r="T7" s="19">
        <f aca="true" t="shared" si="12" ref="T7:T41">R7-S7</f>
        <v>0.9568745390321887</v>
      </c>
      <c r="U7" s="19">
        <f t="shared" si="1"/>
        <v>2.8314700081773676</v>
      </c>
      <c r="V7" s="19">
        <f t="shared" si="2"/>
        <v>2.713588720895963</v>
      </c>
      <c r="W7" s="20">
        <f>'[1]AMECO8'!$DV46</f>
        <v>2.490389306181132</v>
      </c>
      <c r="X7" s="17">
        <f>'[1]AMECO7'!$DV6</f>
        <v>2.8913087999960325</v>
      </c>
      <c r="Y7" s="17">
        <f>'[1]AMECO11'!$DV6</f>
        <v>5.8254835332881205</v>
      </c>
      <c r="Z7" s="17">
        <f>'[1]AMECO11'!$DV204</f>
        <v>5.884761954678041</v>
      </c>
      <c r="AA7" s="18">
        <f t="shared" si="3"/>
        <v>-0.05927842138992023</v>
      </c>
      <c r="AB7" s="17">
        <f>'[1]AMECO11'!$DV125</f>
        <v>27.769615636454116</v>
      </c>
      <c r="AC7" s="19">
        <f>'[1]AMECO11'!$DV323</f>
        <v>26.98316505734817</v>
      </c>
      <c r="AD7" s="19">
        <f aca="true" t="shared" si="13" ref="AD7:AD41">AB7-AC7</f>
        <v>0.7864505791059457</v>
      </c>
      <c r="AE7" s="19">
        <f t="shared" si="4"/>
        <v>2.934174733292088</v>
      </c>
      <c r="AF7" s="19">
        <f t="shared" si="5"/>
        <v>2.9934531546820082</v>
      </c>
      <c r="AG7" s="21">
        <f>'[1]AMECO11'!$EA6</f>
        <v>5.5929710375296136</v>
      </c>
      <c r="AH7" s="18">
        <f>'[1]AMECO11'!$EA204</f>
        <v>5.3304986606669065</v>
      </c>
      <c r="AI7" s="2">
        <f t="shared" si="6"/>
        <v>0.2624723768627071</v>
      </c>
      <c r="AJ7" s="19">
        <f>'[1]AMECO11'!$EB6</f>
        <v>3.6181928346347054</v>
      </c>
      <c r="AK7" s="17">
        <f>'[1]AMECO11'!$EB204</f>
        <v>3.8026383710233036</v>
      </c>
      <c r="AL7" s="2">
        <f t="shared" si="7"/>
        <v>-0.18444553638859817</v>
      </c>
      <c r="AM7" s="17">
        <f>'[1]AMECO11'!$EA125</f>
        <v>28.02018193004537</v>
      </c>
      <c r="AN7" s="19">
        <f>'[1]AMECO11'!$EA323</f>
        <v>27.300408386816517</v>
      </c>
      <c r="AO7" s="22">
        <f t="shared" si="8"/>
        <v>0.7197735432288539</v>
      </c>
      <c r="AP7" s="17">
        <f>'[1]AMECO11'!$EB125</f>
        <v>37.41780016002511</v>
      </c>
      <c r="AQ7" s="19">
        <f>'[1]AMECO11'!$EB323</f>
        <v>35.96516899340413</v>
      </c>
      <c r="AR7" s="23">
        <f t="shared" si="9"/>
        <v>1.4526311666209821</v>
      </c>
      <c r="AS7" s="23">
        <f t="shared" si="10"/>
        <v>0.7328576233921282</v>
      </c>
      <c r="AT7" s="95">
        <f>'[1]AMECO11'!$CQ$125</f>
        <v>32.493834438712845</v>
      </c>
      <c r="AU7" s="3">
        <f>'[1]AMECO11'!$CQ323</f>
        <v>30.51358388602309</v>
      </c>
      <c r="AV7" s="2">
        <f aca="true" t="shared" si="14" ref="AV7:AV41">AT7-AU7</f>
        <v>1.980250552689757</v>
      </c>
      <c r="AW7" s="3">
        <f>'[1]AMECO11'!$DA125</f>
        <v>41.284779645446804</v>
      </c>
      <c r="AX7" s="3">
        <f>'[1]AMECO11'!$DA323</f>
        <v>40.2687262110072</v>
      </c>
      <c r="AY7" s="2">
        <f aca="true" t="shared" si="15" ref="AY7:AY41">AW7-AX7</f>
        <v>1.0160534344396055</v>
      </c>
      <c r="BB7" s="2">
        <f>'[1]AMECO11'!$CZ125</f>
        <v>41.143929367031454</v>
      </c>
      <c r="BC7" s="2">
        <f>'[1]AMECO11'!$CZ323</f>
        <v>39.56957260703683</v>
      </c>
      <c r="BD7" s="2">
        <f aca="true" t="shared" si="16" ref="BD7:BD41">BB7-BC7</f>
        <v>1.5743567599946218</v>
      </c>
    </row>
    <row r="8" spans="2:56" ht="12.75">
      <c r="B8" t="s">
        <v>38</v>
      </c>
      <c r="C8" s="17"/>
      <c r="D8" s="17">
        <f>'[1]AMECO7'!$DS9</f>
        <v>4.348631277405518</v>
      </c>
      <c r="E8" s="17">
        <f>'[1]AMECO11'!$DS9</f>
        <v>7.259085297836427</v>
      </c>
      <c r="F8" s="17">
        <f>'[1]AMECO11'!$DS207</f>
        <v>7.045381531753811</v>
      </c>
      <c r="G8" s="18">
        <f>E8-F8</f>
        <v>0.21370376608261665</v>
      </c>
      <c r="H8" s="17">
        <f>'[1]AMECO11'!$DS128</f>
        <v>20.940593938691862</v>
      </c>
      <c r="I8" s="19">
        <f>'[1]AMECO11'!$DS326</f>
        <v>22.668944369650468</v>
      </c>
      <c r="J8" s="19">
        <f t="shared" si="11"/>
        <v>-1.7283504309586064</v>
      </c>
      <c r="K8" s="19">
        <f>E8-D8</f>
        <v>2.910454020430909</v>
      </c>
      <c r="L8" s="19">
        <f>F8-D8</f>
        <v>2.6967502543482924</v>
      </c>
      <c r="M8" s="20"/>
      <c r="N8" s="17">
        <f>'[1]AMECO7'!$DU9</f>
        <v>2.200083877308042</v>
      </c>
      <c r="O8" s="17">
        <f>'[1]AMECO11'!$DU9</f>
        <v>4.581340022776195</v>
      </c>
      <c r="P8" s="17">
        <f>'[1]AMECO11'!$DU207</f>
        <v>4.713806307762899</v>
      </c>
      <c r="Q8" s="18">
        <f t="shared" si="0"/>
        <v>-0.13246628498670354</v>
      </c>
      <c r="R8" s="17">
        <f>'[1]AMECO11'!$DU128</f>
        <v>30.55981711418977</v>
      </c>
      <c r="S8" s="19">
        <f>'[1]AMECO11'!$DU326</f>
        <v>30.48473173219</v>
      </c>
      <c r="T8" s="19">
        <f t="shared" si="12"/>
        <v>0.0750853819997701</v>
      </c>
      <c r="U8" s="19">
        <f t="shared" si="1"/>
        <v>2.381256145468153</v>
      </c>
      <c r="V8" s="19">
        <f t="shared" si="2"/>
        <v>2.5137224304548567</v>
      </c>
      <c r="W8" s="20"/>
      <c r="X8" s="17">
        <f>'[1]AMECO7'!$DV9</f>
        <v>2.857802469174616</v>
      </c>
      <c r="Y8" s="17">
        <f>'[1]AMECO11'!$DV9</f>
        <v>5.401057964121166</v>
      </c>
      <c r="Z8" s="17">
        <f>'[1]AMECO11'!$DV207</f>
        <v>5.427553825311137</v>
      </c>
      <c r="AA8" s="18">
        <f t="shared" si="3"/>
        <v>-0.026495861189971492</v>
      </c>
      <c r="AB8" s="17">
        <f>'[1]AMECO11'!$DV128</f>
        <v>27.615156958425107</v>
      </c>
      <c r="AC8" s="19">
        <f>'[1]AMECO11'!$DV326</f>
        <v>28.092143764065643</v>
      </c>
      <c r="AD8" s="19">
        <f t="shared" si="13"/>
        <v>-0.47698680564053575</v>
      </c>
      <c r="AE8" s="19">
        <f t="shared" si="4"/>
        <v>2.54325549494655</v>
      </c>
      <c r="AF8" s="19">
        <f t="shared" si="5"/>
        <v>2.5697513561365213</v>
      </c>
      <c r="AG8" s="21">
        <f>'[1]AMECO11'!$EA9</f>
        <v>5.341683967703343</v>
      </c>
      <c r="AH8" s="18">
        <f>'[1]AMECO11'!$EA207</f>
        <v>5.242421174449482</v>
      </c>
      <c r="AI8" s="2">
        <f t="shared" si="6"/>
        <v>0.09926279325386123</v>
      </c>
      <c r="AJ8" s="19">
        <f>'[1]AMECO11'!$EB9</f>
        <v>2.9915299561103383</v>
      </c>
      <c r="AK8" s="17">
        <f>'[1]AMECO11'!$EB207</f>
        <v>3.6085206774182215</v>
      </c>
      <c r="AL8" s="89">
        <f t="shared" si="7"/>
        <v>-0.6169907213078831</v>
      </c>
      <c r="AM8" s="17">
        <f>'[1]AMECO11'!$EA128</f>
        <v>28.267785914691284</v>
      </c>
      <c r="AN8" s="19">
        <f>'[1]AMECO11'!$EA326</f>
        <v>28.20954801954943</v>
      </c>
      <c r="AO8" s="22">
        <f t="shared" si="8"/>
        <v>0.05823789514185407</v>
      </c>
      <c r="AP8" s="17">
        <f>'[1]AMECO11'!$EB128</f>
        <v>35.35224598586842</v>
      </c>
      <c r="AQ8" s="19">
        <f>'[1]AMECO11'!$EB326</f>
        <v>35.24193404043845</v>
      </c>
      <c r="AR8" s="23">
        <f t="shared" si="9"/>
        <v>0.11031194542997014</v>
      </c>
      <c r="AS8" s="23">
        <f t="shared" si="10"/>
        <v>0.05207405028811607</v>
      </c>
      <c r="AT8" s="95">
        <f>'[1]AMECO11'!$CQ$128</f>
        <v>33.02399524526889</v>
      </c>
      <c r="AU8" s="3">
        <f>'[1]AMECO11'!$CQ326</f>
        <v>31.26608457855871</v>
      </c>
      <c r="AV8" s="2">
        <f t="shared" si="14"/>
        <v>1.7579106667101811</v>
      </c>
      <c r="AW8" s="3">
        <f>'[1]AMECO11'!$DA128</f>
        <v>37.971307482462976</v>
      </c>
      <c r="AX8" s="3">
        <f>'[1]AMECO11'!$DA326</f>
        <v>38.96925706795153</v>
      </c>
      <c r="AY8" s="56">
        <f t="shared" si="15"/>
        <v>-0.9979495854885556</v>
      </c>
      <c r="AZ8" s="103" t="s">
        <v>50</v>
      </c>
      <c r="BB8" s="2">
        <f>'[1]AMECO11'!$CZ128</f>
        <v>36.969662864318174</v>
      </c>
      <c r="BC8" s="2">
        <f>'[1]AMECO11'!$CZ326</f>
        <v>37.7391805199706</v>
      </c>
      <c r="BD8" s="2">
        <f t="shared" si="16"/>
        <v>-0.7695176556524288</v>
      </c>
    </row>
    <row r="9" spans="2:56" ht="12.75">
      <c r="B9" t="str">
        <f>'[1]AMECO1'!$B10</f>
        <v>Belgium</v>
      </c>
      <c r="C9" s="17">
        <f>'[1]AMECO8'!$DS50</f>
        <v>4.0116068597831385</v>
      </c>
      <c r="D9" s="17">
        <f>'[1]AMECO7'!$DS10</f>
        <v>4.470677100290559</v>
      </c>
      <c r="E9" s="17">
        <f>'[1]AMECO11'!$DS10</f>
        <v>7.789487239455298</v>
      </c>
      <c r="F9" s="17">
        <f>'[1]AMECO11'!$DS208</f>
        <v>7.488273873767085</v>
      </c>
      <c r="G9" s="18">
        <f>E9-F9</f>
        <v>0.3012133656882128</v>
      </c>
      <c r="H9" s="17">
        <f>'[1]AMECO11'!$DS129</f>
        <v>46.311030504782686</v>
      </c>
      <c r="I9" s="19">
        <f>'[1]AMECO11'!$DS327</f>
        <v>45.52200452588732</v>
      </c>
      <c r="J9" s="19">
        <f t="shared" si="11"/>
        <v>0.7890259788953671</v>
      </c>
      <c r="K9" s="19">
        <f>E9-D9</f>
        <v>3.3188101391647384</v>
      </c>
      <c r="L9" s="19">
        <f>F9-D9</f>
        <v>3.0175967734765257</v>
      </c>
      <c r="M9" s="20">
        <f>'[1]AMECO8'!$DU50</f>
        <v>1.5818162854479083</v>
      </c>
      <c r="N9" s="17">
        <f>'[1]AMECO7'!$DU10</f>
        <v>2.0338063427308395</v>
      </c>
      <c r="O9" s="17">
        <f>'[1]AMECO11'!$DU10</f>
        <v>3.787567168177092</v>
      </c>
      <c r="P9" s="17">
        <f>'[1]AMECO11'!$DU208</f>
        <v>3.767056841818867</v>
      </c>
      <c r="Q9" s="80">
        <f t="shared" si="0"/>
        <v>0.02051032635822514</v>
      </c>
      <c r="R9" s="81">
        <f>'[1]AMECO11'!$DU129</f>
        <v>71.2223391547239</v>
      </c>
      <c r="S9" s="83">
        <f>'[1]AMECO11'!$DU327</f>
        <v>69.33491992469911</v>
      </c>
      <c r="T9" s="19">
        <f t="shared" si="12"/>
        <v>1.8874192300247898</v>
      </c>
      <c r="U9" s="19">
        <f t="shared" si="1"/>
        <v>1.7537608254462524</v>
      </c>
      <c r="V9" s="19">
        <f t="shared" si="2"/>
        <v>1.7332504990880273</v>
      </c>
      <c r="W9" s="20">
        <f>'[1]AMECO8'!$DV50</f>
        <v>2.325629726570938</v>
      </c>
      <c r="X9" s="17">
        <f>'[1]AMECO7'!$DV10</f>
        <v>2.7797871868817743</v>
      </c>
      <c r="Y9" s="17">
        <f>'[1]AMECO11'!$DV10</f>
        <v>5.012644741017358</v>
      </c>
      <c r="Z9" s="17">
        <f>'[1]AMECO11'!$DV208</f>
        <v>4.906204912823424</v>
      </c>
      <c r="AA9" s="18">
        <f t="shared" si="3"/>
        <v>0.10643982819393383</v>
      </c>
      <c r="AB9" s="25">
        <f>'[1]AMECO11'!$DV129</f>
        <v>63.59642834351738</v>
      </c>
      <c r="AC9" s="26">
        <f>'[1]AMECO11'!$DV327</f>
        <v>62.04525194547101</v>
      </c>
      <c r="AD9" s="19">
        <f t="shared" si="13"/>
        <v>1.5511763980463726</v>
      </c>
      <c r="AE9" s="19">
        <f t="shared" si="4"/>
        <v>2.2328575541355833</v>
      </c>
      <c r="AF9" s="19">
        <f t="shared" si="5"/>
        <v>2.1264177259416495</v>
      </c>
      <c r="AG9" s="27">
        <f>'[1]AMECO11'!$EA10</f>
        <v>4.527611095675202</v>
      </c>
      <c r="AH9" s="28">
        <f>'[1]AMECO11'!$EA208</f>
        <v>4.377707812768559</v>
      </c>
      <c r="AI9" s="29">
        <f t="shared" si="6"/>
        <v>0.14990328290664312</v>
      </c>
      <c r="AJ9" s="30">
        <f>'[1]AMECO11'!$EB10</f>
        <v>2.240202592499225</v>
      </c>
      <c r="AK9" s="31">
        <f>'[1]AMECO11'!$EB208</f>
        <v>2.4902411752876903</v>
      </c>
      <c r="AL9" s="29">
        <f t="shared" si="7"/>
        <v>-0.25003858278846547</v>
      </c>
      <c r="AM9" s="17">
        <f>'[1]AMECO11'!$EA129</f>
        <v>65.03103213110455</v>
      </c>
      <c r="AN9" s="19">
        <f>'[1]AMECO11'!$EA327</f>
        <v>63.62614960875203</v>
      </c>
      <c r="AO9" s="22">
        <f t="shared" si="8"/>
        <v>1.4048825223525228</v>
      </c>
      <c r="AP9" s="17">
        <f>'[1]AMECO11'!$EB129</f>
        <v>84.16779929501887</v>
      </c>
      <c r="AQ9" s="19">
        <f>'[1]AMECO11'!$EB327</f>
        <v>81.27143967622486</v>
      </c>
      <c r="AR9" s="91">
        <f t="shared" si="9"/>
        <v>2.8963596187940084</v>
      </c>
      <c r="AS9" s="91">
        <f t="shared" si="10"/>
        <v>1.4914770964414856</v>
      </c>
      <c r="AT9" s="95">
        <f>'[1]AMECO11'!$CQ129</f>
        <v>74.699440698343</v>
      </c>
      <c r="AU9" s="3">
        <f>'[1]AMECO11'!$CQ327</f>
        <v>70.35483421323157</v>
      </c>
      <c r="AV9" s="70">
        <f t="shared" si="14"/>
        <v>4.344606485111427</v>
      </c>
      <c r="AW9" s="3">
        <f>'[1]AMECO11'!$DA129</f>
        <v>91.56786237507436</v>
      </c>
      <c r="AX9" s="3">
        <f>'[1]AMECO11'!$DA327</f>
        <v>92.5162095124817</v>
      </c>
      <c r="AY9" s="56">
        <f t="shared" si="15"/>
        <v>-0.9483471374073389</v>
      </c>
      <c r="AZ9" s="103" t="s">
        <v>50</v>
      </c>
      <c r="BB9" s="2">
        <f>'[1]AMECO11'!$CZ129</f>
        <v>88.80379317860843</v>
      </c>
      <c r="BC9" s="2">
        <f>'[1]AMECO11'!$CZ327</f>
        <v>85.82245750439662</v>
      </c>
      <c r="BD9" s="2">
        <f t="shared" si="16"/>
        <v>2.981335674211806</v>
      </c>
    </row>
    <row r="10" spans="2:56" ht="12.75">
      <c r="B10" t="str">
        <f>'[1]AMECO1'!$B11</f>
        <v>Bulgaria</v>
      </c>
      <c r="C10" s="17"/>
      <c r="D10" s="17"/>
      <c r="E10" s="17"/>
      <c r="F10" s="17"/>
      <c r="G10" s="18"/>
      <c r="H10" s="17"/>
      <c r="I10" s="19"/>
      <c r="J10" s="19">
        <f t="shared" si="11"/>
        <v>0</v>
      </c>
      <c r="K10" s="19"/>
      <c r="L10" s="19"/>
      <c r="M10" s="20">
        <f>'[1]AMECO8'!$DU51</f>
        <v>1.645918986530434</v>
      </c>
      <c r="N10" s="17">
        <f>'[1]AMECO7'!$DU11</f>
        <v>2.004208529421805</v>
      </c>
      <c r="O10" s="17">
        <f>'[1]AMECO11'!$DU11</f>
        <v>6.036129167831005</v>
      </c>
      <c r="P10" s="17">
        <f>'[1]AMECO11'!$DU209</f>
        <v>9.358975546757238</v>
      </c>
      <c r="Q10" s="80">
        <f t="shared" si="0"/>
        <v>-3.322846378926233</v>
      </c>
      <c r="R10" s="81">
        <f>'[1]AMECO11'!$DU130</f>
        <v>52.366551255824305</v>
      </c>
      <c r="S10" s="83">
        <f>'[1]AMECO11'!$DU328</f>
        <v>60.15364255055428</v>
      </c>
      <c r="T10" s="19">
        <f t="shared" si="12"/>
        <v>-7.787091294729976</v>
      </c>
      <c r="U10" s="19">
        <f t="shared" si="1"/>
        <v>4.031920638409201</v>
      </c>
      <c r="V10" s="19">
        <f t="shared" si="2"/>
        <v>7.354767017335433</v>
      </c>
      <c r="W10" s="20"/>
      <c r="X10" s="17"/>
      <c r="Y10" s="17"/>
      <c r="Z10" s="17"/>
      <c r="AA10" s="18"/>
      <c r="AB10" s="17"/>
      <c r="AC10" s="19"/>
      <c r="AD10" s="19">
        <f t="shared" si="13"/>
        <v>0</v>
      </c>
      <c r="AE10" s="19"/>
      <c r="AF10" s="19"/>
      <c r="AG10" s="21">
        <f>'[1]AMECO11'!$EA11</f>
        <v>6.645737338836132</v>
      </c>
      <c r="AH10" s="18">
        <f>'[1]AMECO11'!$EA209</f>
        <v>7.049743581671422</v>
      </c>
      <c r="AI10" s="2">
        <f t="shared" si="6"/>
        <v>-0.4040062428352895</v>
      </c>
      <c r="AJ10" s="19">
        <f>'[1]AMECO11'!$EB11</f>
        <v>5.869872393920516</v>
      </c>
      <c r="AK10" s="17">
        <f>'[1]AMECO11'!$EB209</f>
        <v>9.988766082689732</v>
      </c>
      <c r="AL10" s="29">
        <f t="shared" si="7"/>
        <v>-4.118893688769217</v>
      </c>
      <c r="AM10" s="17">
        <f>'[1]AMECO11'!$EA130</f>
        <v>47.40590470453946</v>
      </c>
      <c r="AN10" s="19">
        <f>'[1]AMECO11'!$EA328</f>
        <v>47.552743923391084</v>
      </c>
      <c r="AO10" s="22">
        <f t="shared" si="8"/>
        <v>-0.14683921885162476</v>
      </c>
      <c r="AP10" s="17">
        <f>'[1]AMECO11'!$EB130</f>
        <v>55.974294202213294</v>
      </c>
      <c r="AQ10" s="19">
        <f>'[1]AMECO11'!$EB328</f>
        <v>69.31793246121842</v>
      </c>
      <c r="AR10" s="22">
        <f t="shared" si="9"/>
        <v>-13.343638259005125</v>
      </c>
      <c r="AS10" s="22">
        <f t="shared" si="10"/>
        <v>-13.1967990401535</v>
      </c>
      <c r="AT10" s="95">
        <f>'[1]AMECO11'!$CQ130</f>
        <v>47.06522505100097</v>
      </c>
      <c r="AU10" s="3">
        <f>'[1]AMECO11'!$CQ328</f>
        <v>46.83499590118968</v>
      </c>
      <c r="AV10" s="2">
        <f t="shared" si="14"/>
        <v>0.2302291498112936</v>
      </c>
      <c r="AW10" s="3">
        <f>'[1]AMECO11'!$DA130</f>
        <v>60.471090889745106</v>
      </c>
      <c r="AX10" s="3">
        <f>'[1]AMECO11'!$DA328</f>
        <v>83.25062454947766</v>
      </c>
      <c r="AY10" s="2">
        <f t="shared" si="15"/>
        <v>-22.779533659732557</v>
      </c>
      <c r="BB10" s="2">
        <f>'[1]AMECO11'!$CZ130</f>
        <v>63.39498250348286</v>
      </c>
      <c r="BC10" s="2">
        <f>'[1]AMECO11'!$CZ328</f>
        <v>85.4876395572385</v>
      </c>
      <c r="BD10" s="2">
        <f t="shared" si="16"/>
        <v>-22.092657053755637</v>
      </c>
    </row>
    <row r="11" spans="2:56" ht="12.75">
      <c r="B11" t="str">
        <f>'[1]AMECO1'!$B12</f>
        <v>Czech Republic</v>
      </c>
      <c r="C11" s="17"/>
      <c r="D11" s="17"/>
      <c r="E11" s="17"/>
      <c r="F11" s="17"/>
      <c r="G11" s="18"/>
      <c r="H11" s="17"/>
      <c r="I11" s="19"/>
      <c r="J11" s="19">
        <f t="shared" si="11"/>
        <v>0</v>
      </c>
      <c r="K11" s="19"/>
      <c r="L11" s="19"/>
      <c r="M11" s="20">
        <f>'[1]AMECO8'!$DU52</f>
        <v>2.74916994754707</v>
      </c>
      <c r="N11" s="17">
        <f>'[1]AMECO7'!$DU12</f>
        <v>1.8734551798750203</v>
      </c>
      <c r="O11" s="17">
        <f>'[1]AMECO11'!$DU12</f>
        <v>8.564776361227816</v>
      </c>
      <c r="P11" s="17">
        <f>'[1]AMECO11'!$DU210</f>
        <v>9.285052536051209</v>
      </c>
      <c r="Q11" s="80">
        <f t="shared" si="0"/>
        <v>-0.7202761748233932</v>
      </c>
      <c r="R11" s="81">
        <f>'[1]AMECO11'!$DU131</f>
        <v>60.231307931830585</v>
      </c>
      <c r="S11" s="83">
        <f>'[1]AMECO11'!$DU329</f>
        <v>60.12955002684838</v>
      </c>
      <c r="T11" s="19">
        <f t="shared" si="12"/>
        <v>0.10175790498220749</v>
      </c>
      <c r="U11" s="19">
        <f t="shared" si="1"/>
        <v>6.691321181352795</v>
      </c>
      <c r="V11" s="19">
        <f t="shared" si="2"/>
        <v>7.4115973561761885</v>
      </c>
      <c r="W11" s="20"/>
      <c r="X11" s="17"/>
      <c r="Y11" s="17"/>
      <c r="Z11" s="17"/>
      <c r="AA11" s="18"/>
      <c r="AB11" s="17"/>
      <c r="AC11" s="19"/>
      <c r="AD11" s="19">
        <f t="shared" si="13"/>
        <v>0</v>
      </c>
      <c r="AE11" s="19"/>
      <c r="AF11" s="19"/>
      <c r="AG11" s="27">
        <f>'[1]AMECO11'!$EA12</f>
        <v>7.746561971925379</v>
      </c>
      <c r="AH11" s="28">
        <f>'[1]AMECO11'!$EA210</f>
        <v>10.477847607320816</v>
      </c>
      <c r="AI11" s="29">
        <f t="shared" si="6"/>
        <v>-2.7312856353954373</v>
      </c>
      <c r="AJ11" s="30">
        <f>'[1]AMECO11'!$EB12</f>
        <v>9.15984137162959</v>
      </c>
      <c r="AK11" s="31">
        <f>'[1]AMECO11'!$EB210</f>
        <v>8.4175652114915</v>
      </c>
      <c r="AL11" s="29">
        <f t="shared" si="7"/>
        <v>0.7422761601380898</v>
      </c>
      <c r="AM11" s="17">
        <f>'[1]AMECO11'!$EA131</f>
        <v>50.00859762397927</v>
      </c>
      <c r="AN11" s="19">
        <f>'[1]AMECO11'!$EA329</f>
        <v>50.841323464319416</v>
      </c>
      <c r="AO11" s="22">
        <f t="shared" si="8"/>
        <v>-0.8327258403401459</v>
      </c>
      <c r="AP11" s="17">
        <f>'[1]AMECO11'!$EB131</f>
        <v>68.59534363825438</v>
      </c>
      <c r="AQ11" s="19">
        <f>'[1]AMECO11'!$EB329</f>
        <v>67.72900812346299</v>
      </c>
      <c r="AR11" s="22">
        <f t="shared" si="9"/>
        <v>0.8663355147913876</v>
      </c>
      <c r="AS11" s="22">
        <f t="shared" si="10"/>
        <v>1.6990613551315334</v>
      </c>
      <c r="AT11" s="95">
        <f>'[1]AMECO11'!$CQ131</f>
        <v>54.22440361375478</v>
      </c>
      <c r="AU11" s="3">
        <f>'[1]AMECO11'!$CQ329</f>
        <v>55.312867677811425</v>
      </c>
      <c r="AV11" s="2">
        <f t="shared" si="14"/>
        <v>-1.0884640640566445</v>
      </c>
      <c r="AW11" s="3">
        <f>'[1]AMECO11'!$DA131</f>
        <v>76.82985470610394</v>
      </c>
      <c r="AX11" s="3">
        <f>'[1]AMECO11'!$DA329</f>
        <v>71.82927184670366</v>
      </c>
      <c r="AY11" s="2">
        <f t="shared" si="15"/>
        <v>5.000582859400282</v>
      </c>
      <c r="BB11" s="2">
        <f>'[1]AMECO11'!$CZ131</f>
        <v>80.1729566384694</v>
      </c>
      <c r="BC11" s="2">
        <f>'[1]AMECO11'!$CZ329</f>
        <v>75.141186924775</v>
      </c>
      <c r="BD11" s="2">
        <f t="shared" si="16"/>
        <v>5.031769713694402</v>
      </c>
    </row>
    <row r="12" spans="2:56" ht="12.75">
      <c r="B12" t="str">
        <f>'[1]AMECO1'!$B13</f>
        <v>Denmark</v>
      </c>
      <c r="C12" s="17">
        <f>'[1]AMECO8'!$DS53</f>
        <v>2.86925027262778</v>
      </c>
      <c r="D12" s="17">
        <f>'[1]AMECO7'!$DS13</f>
        <v>3.8290665347666266</v>
      </c>
      <c r="E12" s="17">
        <f>'[1]AMECO11'!$DS13</f>
        <v>5.503709434278439</v>
      </c>
      <c r="F12" s="17">
        <f>'[1]AMECO11'!$DS211</f>
        <v>6.339588002942724</v>
      </c>
      <c r="G12" s="18">
        <f>E12-F12</f>
        <v>-0.8358785686642856</v>
      </c>
      <c r="H12" s="17">
        <f>'[1]AMECO11'!$DS132</f>
        <v>29.00965384585252</v>
      </c>
      <c r="I12" s="19">
        <f>'[1]AMECO11'!$DS330</f>
        <v>31.53159910590544</v>
      </c>
      <c r="J12" s="82">
        <f t="shared" si="11"/>
        <v>-2.52194526005292</v>
      </c>
      <c r="K12" s="19">
        <f>E12-D12</f>
        <v>1.674642899511812</v>
      </c>
      <c r="L12" s="19">
        <f>F12-D12</f>
        <v>2.5105214681760977</v>
      </c>
      <c r="M12" s="20">
        <f>'[1]AMECO8'!$DU53</f>
        <v>1.5435488578285026</v>
      </c>
      <c r="N12" s="17">
        <f>'[1]AMECO7'!$DU13</f>
        <v>1.9906587110173746</v>
      </c>
      <c r="O12" s="17">
        <f>'[1]AMECO11'!$DU13</f>
        <v>4.979940807909056</v>
      </c>
      <c r="P12" s="17">
        <f>'[1]AMECO11'!$DU211</f>
        <v>5.19111746343046</v>
      </c>
      <c r="Q12" s="80">
        <f t="shared" si="0"/>
        <v>-0.2111766555214043</v>
      </c>
      <c r="R12" s="81">
        <f>'[1]AMECO11'!$DU132</f>
        <v>39.43697010315256</v>
      </c>
      <c r="S12" s="83">
        <f>'[1]AMECO11'!$DU330</f>
        <v>37.06769797885216</v>
      </c>
      <c r="T12" s="86">
        <f t="shared" si="12"/>
        <v>2.3692721243004016</v>
      </c>
      <c r="U12" s="19">
        <f t="shared" si="1"/>
        <v>2.9892820968916816</v>
      </c>
      <c r="V12" s="19">
        <f t="shared" si="2"/>
        <v>3.200458752413086</v>
      </c>
      <c r="W12" s="20">
        <f>'[1]AMECO8'!$DV53</f>
        <v>1.949375821542567</v>
      </c>
      <c r="X12" s="17">
        <f>'[1]AMECO7'!$DV13</f>
        <v>2.5534366162467377</v>
      </c>
      <c r="Y12" s="17">
        <f>'[1]AMECO11'!$DV13</f>
        <v>5.140278142511928</v>
      </c>
      <c r="Z12" s="17">
        <f>'[1]AMECO11'!$DV211</f>
        <v>5.542690077566867</v>
      </c>
      <c r="AA12" s="18">
        <f t="shared" si="3"/>
        <v>-0.4024119350549391</v>
      </c>
      <c r="AB12" s="17">
        <f>'[1]AMECO11'!$DV132</f>
        <v>36.244934514183164</v>
      </c>
      <c r="AC12" s="19">
        <f>'[1]AMECO11'!$DV330</f>
        <v>35.37297383407255</v>
      </c>
      <c r="AD12" s="19">
        <f t="shared" si="13"/>
        <v>0.871960680110611</v>
      </c>
      <c r="AE12" s="19">
        <f t="shared" si="4"/>
        <v>2.5868415262651903</v>
      </c>
      <c r="AF12" s="19">
        <f t="shared" si="5"/>
        <v>2.9892534613201294</v>
      </c>
      <c r="AG12" s="21">
        <f>'[1]AMECO11'!$EA13</f>
        <v>5.437305331647676</v>
      </c>
      <c r="AH12" s="18">
        <f>'[1]AMECO11'!$EA211</f>
        <v>5.323447176516519</v>
      </c>
      <c r="AI12" s="2">
        <f t="shared" si="6"/>
        <v>0.11385815513115638</v>
      </c>
      <c r="AJ12" s="19">
        <f>'[1]AMECO11'!$EB13</f>
        <v>4.023633167364667</v>
      </c>
      <c r="AK12" s="17">
        <f>'[1]AMECO11'!$EB211</f>
        <v>4.91442806334143</v>
      </c>
      <c r="AL12" s="2">
        <f t="shared" si="7"/>
        <v>-0.8907948959767626</v>
      </c>
      <c r="AM12" s="17">
        <f>'[1]AMECO11'!$EA132</f>
        <v>35.29247870779873</v>
      </c>
      <c r="AN12" s="19">
        <f>'[1]AMECO11'!$EA330</f>
        <v>33.89368259729058</v>
      </c>
      <c r="AO12" s="22">
        <f t="shared" si="8"/>
        <v>1.398796110508151</v>
      </c>
      <c r="AP12" s="17">
        <f>'[1]AMECO11'!$EB132</f>
        <v>48.102724838892435</v>
      </c>
      <c r="AQ12" s="19">
        <f>'[1]AMECO11'!$EB330</f>
        <v>43.70427559484455</v>
      </c>
      <c r="AR12" s="91">
        <f t="shared" si="9"/>
        <v>4.398449244047882</v>
      </c>
      <c r="AS12" s="91">
        <f t="shared" si="10"/>
        <v>2.9996531335397307</v>
      </c>
      <c r="AT12" s="95">
        <f>'[1]AMECO11'!$CQ132</f>
        <v>38.21784849984875</v>
      </c>
      <c r="AU12" s="3">
        <f>'[1]AMECO11'!$CQ330</f>
        <v>36.10331930808789</v>
      </c>
      <c r="AV12" s="70">
        <f t="shared" si="14"/>
        <v>2.114529191760859</v>
      </c>
      <c r="AW12" s="3">
        <f>'[1]AMECO11'!$DA132</f>
        <v>54.65501265723831</v>
      </c>
      <c r="AX12" s="3">
        <f>'[1]AMECO11'!$DA330</f>
        <v>52.49195845758733</v>
      </c>
      <c r="AY12" s="70">
        <f t="shared" si="15"/>
        <v>2.163054199650979</v>
      </c>
      <c r="AZ12" s="104" t="s">
        <v>53</v>
      </c>
      <c r="BB12" s="2">
        <f>'[1]AMECO11'!$CZ132</f>
        <v>52.30322793164491</v>
      </c>
      <c r="BC12" s="2">
        <f>'[1]AMECO11'!$CZ330</f>
        <v>50.15854094930244</v>
      </c>
      <c r="BD12" s="2">
        <f t="shared" si="16"/>
        <v>2.1446869823424706</v>
      </c>
    </row>
    <row r="13" spans="1:56" s="34" customFormat="1" ht="12.75">
      <c r="A13" s="33"/>
      <c r="B13" s="34" t="str">
        <f>'[1]AMECO1'!$B14</f>
        <v>Germany</v>
      </c>
      <c r="C13" s="35">
        <f>'[1]AMECO8'!$DS54</f>
        <v>3.727381131886123</v>
      </c>
      <c r="D13" s="35">
        <f>'[1]AMECO7'!$DS14</f>
        <v>3.785934073745817</v>
      </c>
      <c r="E13" s="35">
        <f>'[1]AMECO11'!$DS14</f>
        <v>6.79210922485719</v>
      </c>
      <c r="F13" s="35">
        <f>'[1]AMECO11'!$DS212</f>
        <v>8.155761302978675</v>
      </c>
      <c r="G13" s="36">
        <f>E13-F13</f>
        <v>-1.3636520781214854</v>
      </c>
      <c r="H13" s="35">
        <f>'[1]AMECO11'!$DS133</f>
        <v>20.52056978628502</v>
      </c>
      <c r="I13" s="37">
        <f>'[1]AMECO11'!$DS331</f>
        <v>18.236564318090256</v>
      </c>
      <c r="J13" s="86">
        <f t="shared" si="11"/>
        <v>2.2840054681947635</v>
      </c>
      <c r="K13" s="37">
        <f>E13-D13</f>
        <v>3.0061751511113726</v>
      </c>
      <c r="L13" s="37">
        <f>F13-D13</f>
        <v>4.3698272292328575</v>
      </c>
      <c r="M13" s="38">
        <f>'[1]AMECO8'!$DU54</f>
        <v>1.6708086740392607</v>
      </c>
      <c r="N13" s="35">
        <f>'[1]AMECO7'!$DU14</f>
        <v>1.9342652579922297</v>
      </c>
      <c r="O13" s="35">
        <f>'[1]AMECO11'!$DU14</f>
        <v>5.408712457043767</v>
      </c>
      <c r="P13" s="35">
        <f>'[1]AMECO11'!$DU212</f>
        <v>4.891002475475566</v>
      </c>
      <c r="Q13" s="85">
        <f t="shared" si="0"/>
        <v>0.5177099815682009</v>
      </c>
      <c r="R13" s="79">
        <f>'[1]AMECO11'!$DU133</f>
        <v>31.37892685695703</v>
      </c>
      <c r="S13" s="84">
        <f>'[1]AMECO11'!$DU331</f>
        <v>28.58323063551155</v>
      </c>
      <c r="T13" s="87">
        <f t="shared" si="12"/>
        <v>2.7956962214454784</v>
      </c>
      <c r="U13" s="37">
        <f t="shared" si="1"/>
        <v>3.474447199051537</v>
      </c>
      <c r="V13" s="37">
        <f t="shared" si="2"/>
        <v>2.956737217483336</v>
      </c>
      <c r="W13" s="38">
        <f>'[1]AMECO8'!$DV54</f>
        <v>2.3003716713393207</v>
      </c>
      <c r="X13" s="35">
        <f>'[1]AMECO7'!$DV14</f>
        <v>2.501102650569859</v>
      </c>
      <c r="Y13" s="35">
        <f>'[1]AMECO11'!$DV14</f>
        <v>5.832201263517263</v>
      </c>
      <c r="Z13" s="35">
        <f>'[1]AMECO11'!$DV212</f>
        <v>5.890418443078557</v>
      </c>
      <c r="AA13" s="36">
        <f t="shared" si="3"/>
        <v>-0.058217179561294685</v>
      </c>
      <c r="AB13" s="35">
        <f>'[1]AMECO11'!$DV133</f>
        <v>28.054939998588043</v>
      </c>
      <c r="AC13" s="37">
        <f>'[1]AMECO11'!$DV331</f>
        <v>25.415883803647887</v>
      </c>
      <c r="AD13" s="87">
        <f t="shared" si="13"/>
        <v>2.6390561949401565</v>
      </c>
      <c r="AE13" s="37">
        <f t="shared" si="4"/>
        <v>3.331098612947404</v>
      </c>
      <c r="AF13" s="37">
        <f t="shared" si="5"/>
        <v>3.3893157925086985</v>
      </c>
      <c r="AG13" s="39">
        <f>'[1]AMECO11'!$EA14</f>
        <v>5.500928898282624</v>
      </c>
      <c r="AH13" s="40">
        <f>'[1]AMECO11'!$EA212</f>
        <v>5.155633816032353</v>
      </c>
      <c r="AI13" s="41">
        <f t="shared" si="6"/>
        <v>0.3452950822502716</v>
      </c>
      <c r="AJ13" s="42">
        <f>'[1]AMECO11'!$EB14</f>
        <v>5.215896261726154</v>
      </c>
      <c r="AK13" s="43">
        <f>'[1]AMECO11'!$EB212</f>
        <v>4.3376823997659155</v>
      </c>
      <c r="AL13" s="44">
        <f t="shared" si="7"/>
        <v>0.8782138619602389</v>
      </c>
      <c r="AM13" s="35">
        <f>'[1]AMECO11'!$EA133</f>
        <v>27.7375678510487</v>
      </c>
      <c r="AN13" s="37">
        <f>'[1]AMECO11'!$EA331</f>
        <v>25.547452002220208</v>
      </c>
      <c r="AO13" s="45">
        <f t="shared" si="8"/>
        <v>2.1901158488284906</v>
      </c>
      <c r="AP13" s="35">
        <f>'[1]AMECO11'!$EB133</f>
        <v>38.99267750567446</v>
      </c>
      <c r="AQ13" s="37">
        <f>'[1]AMECO11'!$EB331</f>
        <v>34.930767777848004</v>
      </c>
      <c r="AR13" s="93">
        <f t="shared" si="9"/>
        <v>4.061909727826453</v>
      </c>
      <c r="AS13" s="92">
        <f t="shared" si="10"/>
        <v>1.8717938789979627</v>
      </c>
      <c r="AT13" s="96">
        <f>'[1]AMECO11'!$CQ133</f>
        <v>28.658071212691695</v>
      </c>
      <c r="AU13" s="97">
        <f>'[1]AMECO11'!$CQ331</f>
        <v>27.29344961279752</v>
      </c>
      <c r="AV13" s="70">
        <f t="shared" si="14"/>
        <v>1.3646215998941749</v>
      </c>
      <c r="AW13" s="97">
        <f>'[1]AMECO11'!$DA133</f>
        <v>47.23675762439808</v>
      </c>
      <c r="AX13" s="97">
        <f>'[1]AMECO11'!$DA331</f>
        <v>40.933788121990375</v>
      </c>
      <c r="AY13" s="100">
        <f t="shared" si="15"/>
        <v>6.302969502407706</v>
      </c>
      <c r="AZ13" s="105" t="s">
        <v>53</v>
      </c>
      <c r="BB13" s="101">
        <f>'[1]AMECO11'!$CZ133</f>
        <v>46.93507779933138</v>
      </c>
      <c r="BC13" s="101">
        <f>'[1]AMECO11'!$CZ331</f>
        <v>39.87865780676049</v>
      </c>
      <c r="BD13" s="2">
        <f t="shared" si="16"/>
        <v>7.056419992570888</v>
      </c>
    </row>
    <row r="14" spans="2:56" ht="12.75">
      <c r="B14" t="str">
        <f>'[1]AMECO1'!$B16</f>
        <v>Estonia</v>
      </c>
      <c r="C14" s="17"/>
      <c r="D14" s="17"/>
      <c r="E14" s="17"/>
      <c r="F14" s="17"/>
      <c r="G14" s="18"/>
      <c r="H14" s="17"/>
      <c r="I14" s="19"/>
      <c r="J14" s="19">
        <f t="shared" si="11"/>
        <v>0</v>
      </c>
      <c r="K14" s="19"/>
      <c r="L14" s="19"/>
      <c r="M14" s="20">
        <f>'[1]AMECO8'!$DU56</f>
        <v>5.877480857632318</v>
      </c>
      <c r="N14" s="17">
        <f>'[1]AMECO7'!$DU16</f>
        <v>4.719381480811543</v>
      </c>
      <c r="O14" s="17">
        <f>'[1]AMECO11'!$DU16</f>
        <v>7.25733142703835</v>
      </c>
      <c r="P14" s="17">
        <f>'[1]AMECO11'!$DU214</f>
        <v>8.874270440409536</v>
      </c>
      <c r="Q14" s="80">
        <f t="shared" si="0"/>
        <v>-1.6169390133711854</v>
      </c>
      <c r="R14" s="81">
        <f>'[1]AMECO11'!$DU135</f>
        <v>73.37841379152704</v>
      </c>
      <c r="S14" s="83">
        <f>'[1]AMECO11'!$DU333</f>
        <v>80.5677730833743</v>
      </c>
      <c r="T14" s="19">
        <f t="shared" si="12"/>
        <v>-7.189359291847268</v>
      </c>
      <c r="U14" s="19">
        <f t="shared" si="1"/>
        <v>2.5379499462268074</v>
      </c>
      <c r="V14" s="19">
        <f t="shared" si="2"/>
        <v>4.154888959597993</v>
      </c>
      <c r="W14" s="20"/>
      <c r="X14" s="17"/>
      <c r="Y14" s="17"/>
      <c r="Z14" s="17"/>
      <c r="AA14" s="18"/>
      <c r="AB14" s="17"/>
      <c r="AC14" s="19"/>
      <c r="AD14" s="19">
        <f t="shared" si="13"/>
        <v>0</v>
      </c>
      <c r="AE14" s="19"/>
      <c r="AF14" s="19"/>
      <c r="AG14" s="21">
        <f>'[1]AMECO11'!$EA16</f>
        <v>9.884878416541596</v>
      </c>
      <c r="AH14" s="18">
        <f>'[1]AMECO11'!$EA214</f>
        <v>13.397171661646505</v>
      </c>
      <c r="AI14" s="2">
        <f t="shared" si="6"/>
        <v>-3.5122932451049085</v>
      </c>
      <c r="AJ14" s="19">
        <f>'[1]AMECO11'!$EB16</f>
        <v>6.062991886355059</v>
      </c>
      <c r="AK14" s="17">
        <f>'[1]AMECO11'!$EB214</f>
        <v>6.818406248938183</v>
      </c>
      <c r="AL14" s="2">
        <f t="shared" si="7"/>
        <v>-0.7554143625831244</v>
      </c>
      <c r="AM14" s="17">
        <f>'[1]AMECO11'!$EA135</f>
        <v>69.19337611823384</v>
      </c>
      <c r="AN14" s="19">
        <f>'[1]AMECO11'!$EA333</f>
        <v>78.19262150021586</v>
      </c>
      <c r="AO14" s="22">
        <f t="shared" si="8"/>
        <v>-8.999245381982021</v>
      </c>
      <c r="AP14" s="17">
        <f>'[1]AMECO11'!$EB135</f>
        <v>75.66116161332333</v>
      </c>
      <c r="AQ14" s="19">
        <f>'[1]AMECO11'!$EB333</f>
        <v>81.8633103105516</v>
      </c>
      <c r="AR14" s="22">
        <f t="shared" si="9"/>
        <v>-6.202148697228267</v>
      </c>
      <c r="AS14" s="22">
        <f t="shared" si="10"/>
        <v>2.797096684753754</v>
      </c>
      <c r="AT14" s="95">
        <f>'[1]AMECO11'!$CQ135</f>
        <v>74.85566158507041</v>
      </c>
      <c r="AU14" s="3">
        <f>'[1]AMECO11'!$CQ333</f>
        <v>84.92607118995036</v>
      </c>
      <c r="AV14" s="2">
        <f t="shared" si="14"/>
        <v>-10.070409604879956</v>
      </c>
      <c r="AW14" s="3">
        <f>'[1]AMECO11'!$DA135</f>
        <v>76.25853821695836</v>
      </c>
      <c r="AX14" s="3">
        <f>'[1]AMECO11'!$DA333</f>
        <v>80.69893491410403</v>
      </c>
      <c r="AY14" s="70">
        <f t="shared" si="15"/>
        <v>-4.4403966971456725</v>
      </c>
      <c r="AZ14" s="104" t="s">
        <v>53</v>
      </c>
      <c r="BB14" s="2">
        <f>'[1]AMECO11'!$CZ135</f>
        <v>74.38610398323517</v>
      </c>
      <c r="BC14" s="2">
        <f>'[1]AMECO11'!$CZ333</f>
        <v>85.27264805555126</v>
      </c>
      <c r="BD14" s="2">
        <f t="shared" si="16"/>
        <v>-10.886544072316084</v>
      </c>
    </row>
    <row r="15" spans="2:56" ht="12.75">
      <c r="B15" t="str">
        <f>'[1]AMECO1'!$B17</f>
        <v>Ireland</v>
      </c>
      <c r="C15" s="17">
        <f>'[1]AMECO8'!$DS57</f>
        <v>4.332187056478918</v>
      </c>
      <c r="D15" s="17">
        <f>'[1]AMECO7'!$DS17</f>
        <v>4.449481222393604</v>
      </c>
      <c r="E15" s="17">
        <f>'[1]AMECO11'!$DS17</f>
        <v>8.205748757818215</v>
      </c>
      <c r="F15" s="17">
        <f>'[1]AMECO11'!$DS215</f>
        <v>7.652590145528119</v>
      </c>
      <c r="G15" s="18">
        <f>E15-F15</f>
        <v>0.5531586122900958</v>
      </c>
      <c r="H15" s="17">
        <f>'[1]AMECO11'!$DS136</f>
        <v>33.76334687917352</v>
      </c>
      <c r="I15" s="19">
        <f>'[1]AMECO11'!$DS334</f>
        <v>40.99578937882721</v>
      </c>
      <c r="J15" s="82">
        <f t="shared" si="11"/>
        <v>-7.232442499653693</v>
      </c>
      <c r="K15" s="19">
        <f>E15-D15</f>
        <v>3.7562675354246107</v>
      </c>
      <c r="L15" s="19">
        <f>F15-D15</f>
        <v>3.203108923134515</v>
      </c>
      <c r="M15" s="20">
        <f>'[1]AMECO8'!$DU57</f>
        <v>2.9895011687948494</v>
      </c>
      <c r="N15" s="17">
        <f>'[1]AMECO7'!$DU17</f>
        <v>4.681537950278155</v>
      </c>
      <c r="O15" s="17">
        <f>'[1]AMECO11'!$DU17</f>
        <v>9.308527726533283</v>
      </c>
      <c r="P15" s="17">
        <f>'[1]AMECO11'!$DU215</f>
        <v>7.782066158262844</v>
      </c>
      <c r="Q15" s="80">
        <f t="shared" si="0"/>
        <v>1.526461568270439</v>
      </c>
      <c r="R15" s="81">
        <f>'[1]AMECO11'!$DU136</f>
        <v>66.99732794703559</v>
      </c>
      <c r="S15" s="83">
        <f>'[1]AMECO11'!$DU334</f>
        <v>61.76366437490884</v>
      </c>
      <c r="T15" s="19">
        <f t="shared" si="12"/>
        <v>5.233663572126744</v>
      </c>
      <c r="U15" s="19">
        <f t="shared" si="1"/>
        <v>4.626989776255128</v>
      </c>
      <c r="V15" s="19">
        <f t="shared" si="2"/>
        <v>3.1005282079846888</v>
      </c>
      <c r="W15" s="20">
        <f>'[1]AMECO8'!$DV57</f>
        <v>3.4005274609430347</v>
      </c>
      <c r="X15" s="17">
        <f>'[1]AMECO7'!$DV17</f>
        <v>4.610500176435946</v>
      </c>
      <c r="Y15" s="17">
        <f>'[1]AMECO11'!$DV17</f>
        <v>8.970942327947036</v>
      </c>
      <c r="Z15" s="17">
        <f>'[1]AMECO11'!$DV215</f>
        <v>7.74243064416038</v>
      </c>
      <c r="AA15" s="18">
        <f t="shared" si="3"/>
        <v>1.2285116837866559</v>
      </c>
      <c r="AB15" s="25">
        <f>'[1]AMECO11'!$DV136</f>
        <v>56.82366027320023</v>
      </c>
      <c r="AC15" s="26">
        <f>'[1]AMECO11'!$DV334</f>
        <v>55.40615162100632</v>
      </c>
      <c r="AD15" s="19">
        <f t="shared" si="13"/>
        <v>1.4175086521939093</v>
      </c>
      <c r="AE15" s="19">
        <f t="shared" si="4"/>
        <v>4.36044215151109</v>
      </c>
      <c r="AF15" s="19">
        <f t="shared" si="5"/>
        <v>3.131930467724434</v>
      </c>
      <c r="AG15" s="27">
        <f>'[1]AMECO11'!$EA17</f>
        <v>10.896019546088779</v>
      </c>
      <c r="AH15" s="28">
        <f>'[1]AMECO11'!$EA215</f>
        <v>9.216609642614241</v>
      </c>
      <c r="AI15" s="29">
        <f t="shared" si="6"/>
        <v>1.6794099034745376</v>
      </c>
      <c r="AJ15" s="30">
        <f>'[1]AMECO11'!$EB17</f>
        <v>5.989226649280883</v>
      </c>
      <c r="AK15" s="31">
        <f>'[1]AMECO11'!$EB215</f>
        <v>4.782566145528111</v>
      </c>
      <c r="AL15" s="29">
        <f t="shared" si="7"/>
        <v>1.2066605037527713</v>
      </c>
      <c r="AM15" s="17">
        <f>'[1]AMECO11'!$EA136</f>
        <v>57.61443725599141</v>
      </c>
      <c r="AN15" s="19">
        <f>'[1]AMECO11'!$EA334</f>
        <v>56.52967041338668</v>
      </c>
      <c r="AO15" s="22">
        <f t="shared" si="8"/>
        <v>1.0847668426047292</v>
      </c>
      <c r="AP15" s="17">
        <f>'[1]AMECO11'!$EB136</f>
        <v>86.61609939194615</v>
      </c>
      <c r="AQ15" s="19">
        <f>'[1]AMECO11'!$EB334</f>
        <v>72.70746993081885</v>
      </c>
      <c r="AR15" s="91">
        <f t="shared" si="9"/>
        <v>13.908629461127305</v>
      </c>
      <c r="AS15" s="91">
        <f t="shared" si="10"/>
        <v>12.823862618522575</v>
      </c>
      <c r="AT15" s="95">
        <f>'[1]AMECO11'!$CQ136</f>
        <v>86.84962086405832</v>
      </c>
      <c r="AU15" s="3">
        <f>'[1]AMECO11'!$CQ334</f>
        <v>74.98199136094404</v>
      </c>
      <c r="AV15" s="70">
        <f t="shared" si="14"/>
        <v>11.867629503114287</v>
      </c>
      <c r="AW15" s="3">
        <f>'[1]AMECO11'!$DA136</f>
        <v>80.95377320748884</v>
      </c>
      <c r="AX15" s="3">
        <f>'[1]AMECO11'!$DA334</f>
        <v>69.00829360983364</v>
      </c>
      <c r="AY15" s="70">
        <f t="shared" si="15"/>
        <v>11.945479597655194</v>
      </c>
      <c r="AZ15" s="104" t="s">
        <v>53</v>
      </c>
      <c r="BB15" s="2">
        <f>'[1]AMECO11'!$CZ136</f>
        <v>79.43846486798442</v>
      </c>
      <c r="BC15" s="2">
        <f>'[1]AMECO11'!$CZ334</f>
        <v>68.71641242900802</v>
      </c>
      <c r="BD15" s="2">
        <f t="shared" si="16"/>
        <v>10.722052438976405</v>
      </c>
    </row>
    <row r="16" spans="2:56" ht="12.75">
      <c r="B16" t="str">
        <f>'[1]AMECO1'!$B18</f>
        <v>Greece</v>
      </c>
      <c r="C16" s="17">
        <f>'[1]AMECO8'!$DS58</f>
        <v>7.847053947078652</v>
      </c>
      <c r="D16" s="17">
        <f>'[1]AMECO7'!$DS18</f>
        <v>7.431733806628862</v>
      </c>
      <c r="E16" s="17">
        <f>'[1]AMECO11'!$DS18</f>
        <v>11.204764733270043</v>
      </c>
      <c r="F16" s="17">
        <f>'[1]AMECO11'!$DS216</f>
        <v>10.440198949404925</v>
      </c>
      <c r="G16" s="18">
        <f>E16-F16</f>
        <v>0.7645657838651179</v>
      </c>
      <c r="H16" s="17">
        <f>'[1]AMECO11'!$DS137</f>
        <v>11.4595825592007</v>
      </c>
      <c r="I16" s="19">
        <f>'[1]AMECO11'!$DS335</f>
        <v>19.575710876562994</v>
      </c>
      <c r="J16" s="82">
        <f t="shared" si="11"/>
        <v>-8.116128317362294</v>
      </c>
      <c r="K16" s="19">
        <f>E16-D16</f>
        <v>3.773030926641181</v>
      </c>
      <c r="L16" s="19">
        <f>F16-D16</f>
        <v>3.008465142776063</v>
      </c>
      <c r="M16" s="20">
        <f>'[1]AMECO8'!$DU58</f>
        <v>1.5291135043852953</v>
      </c>
      <c r="N16" s="17">
        <f>'[1]AMECO7'!$DU18</f>
        <v>2.45000495584477</v>
      </c>
      <c r="O16" s="17">
        <f>'[1]AMECO11'!$DU18</f>
        <v>5.458602345122904</v>
      </c>
      <c r="P16" s="17">
        <f>'[1]AMECO11'!$DU216</f>
        <v>5.488579107614663</v>
      </c>
      <c r="Q16" s="80">
        <f t="shared" si="0"/>
        <v>-0.02997676249175818</v>
      </c>
      <c r="R16" s="81">
        <f>'[1]AMECO11'!$DU137</f>
        <v>20.334715645343522</v>
      </c>
      <c r="S16" s="83">
        <f>'[1]AMECO11'!$DU335</f>
        <v>29.459336028310084</v>
      </c>
      <c r="T16" s="88">
        <f t="shared" si="12"/>
        <v>-9.124620382966562</v>
      </c>
      <c r="U16" s="19">
        <f t="shared" si="1"/>
        <v>3.0085973892781346</v>
      </c>
      <c r="V16" s="19">
        <f t="shared" si="2"/>
        <v>3.0385741517698928</v>
      </c>
      <c r="W16" s="20">
        <f>'[1]AMECO8'!$DV58</f>
        <v>3.463176905209789</v>
      </c>
      <c r="X16" s="17">
        <f>'[1]AMECO7'!$DV18</f>
        <v>3.975023991799083</v>
      </c>
      <c r="Y16" s="17">
        <f>'[1]AMECO11'!$DV18</f>
        <v>7.217631647616924</v>
      </c>
      <c r="Z16" s="17">
        <f>'[1]AMECO11'!$DV216</f>
        <v>7.00438109999944</v>
      </c>
      <c r="AA16" s="18">
        <f t="shared" si="3"/>
        <v>0.2132505476174842</v>
      </c>
      <c r="AB16" s="46">
        <f>'[1]AMECO11'!$DV137</f>
        <v>17.61783816999368</v>
      </c>
      <c r="AC16" s="19">
        <f>'[1]AMECO11'!$DV335</f>
        <v>26.433736492060966</v>
      </c>
      <c r="AD16" s="88">
        <f t="shared" si="13"/>
        <v>-8.815898322067287</v>
      </c>
      <c r="AE16" s="19">
        <f t="shared" si="4"/>
        <v>3.2426076558178414</v>
      </c>
      <c r="AF16" s="19">
        <f t="shared" si="5"/>
        <v>3.029357108200357</v>
      </c>
      <c r="AG16" s="27">
        <f>'[1]AMECO11'!$EA18</f>
        <v>5.707769697574935</v>
      </c>
      <c r="AH16" s="28">
        <f>'[1]AMECO11'!$EA216</f>
        <v>6.2009594122128915</v>
      </c>
      <c r="AI16" s="29">
        <f t="shared" si="6"/>
        <v>-0.4931897146379569</v>
      </c>
      <c r="AJ16" s="30">
        <f>'[1]AMECO11'!$EB18</f>
        <v>4.9376160627232055</v>
      </c>
      <c r="AK16" s="31">
        <f>'[1]AMECO11'!$EB216</f>
        <v>3.9990566525456357</v>
      </c>
      <c r="AL16" s="29">
        <f t="shared" si="7"/>
        <v>0.9385594101775698</v>
      </c>
      <c r="AM16" s="17">
        <f>'[1]AMECO11'!$EA137</f>
        <v>19.29552396689785</v>
      </c>
      <c r="AN16" s="19">
        <f>'[1]AMECO11'!$EA335</f>
        <v>27.641625298670277</v>
      </c>
      <c r="AO16" s="22">
        <f t="shared" si="8"/>
        <v>-8.346101331772427</v>
      </c>
      <c r="AP16" s="17">
        <f>'[1]AMECO11'!$EB137</f>
        <v>22.507570973002657</v>
      </c>
      <c r="AQ16" s="19">
        <f>'[1]AMECO11'!$EB335</f>
        <v>33.26000391755695</v>
      </c>
      <c r="AR16" s="72">
        <f t="shared" si="9"/>
        <v>-10.752432944554293</v>
      </c>
      <c r="AS16" s="72">
        <f t="shared" si="10"/>
        <v>-2.406331612781866</v>
      </c>
      <c r="AT16" s="95">
        <f>'[1]AMECO11'!$CQ137</f>
        <v>19.703391073687555</v>
      </c>
      <c r="AU16" s="3">
        <f>'[1]AMECO11'!$CQ335</f>
        <v>30.081329506603872</v>
      </c>
      <c r="AV16" s="56">
        <f t="shared" si="14"/>
        <v>-10.377938432916316</v>
      </c>
      <c r="AW16" s="3">
        <f>'[1]AMECO11'!$DA137</f>
        <v>23.105771478811786</v>
      </c>
      <c r="AX16" s="3">
        <f>'[1]AMECO11'!$DA335</f>
        <v>31.92488137301067</v>
      </c>
      <c r="AY16" s="56">
        <f t="shared" si="15"/>
        <v>-8.819109894198885</v>
      </c>
      <c r="AZ16" s="99" t="s">
        <v>51</v>
      </c>
      <c r="BB16" s="2">
        <f>'[1]AMECO11'!$CZ137</f>
        <v>23.01548819069832</v>
      </c>
      <c r="BC16" s="2">
        <f>'[1]AMECO11'!$CZ335</f>
        <v>33.50167827809851</v>
      </c>
      <c r="BD16" s="2">
        <f t="shared" si="16"/>
        <v>-10.486190087400189</v>
      </c>
    </row>
    <row r="17" spans="2:56" ht="12.75">
      <c r="B17" t="str">
        <f>'[1]AMECO1'!$B19</f>
        <v>Spain</v>
      </c>
      <c r="C17" s="17">
        <f>'[1]AMECO8'!$DS59</f>
        <v>6.117120972768153</v>
      </c>
      <c r="D17" s="17">
        <f>'[1]AMECO7'!$DS19</f>
        <v>6.695027557621298</v>
      </c>
      <c r="E17" s="17">
        <f>'[1]AMECO11'!$DS19</f>
        <v>10.406475107091527</v>
      </c>
      <c r="F17" s="17">
        <f>'[1]AMECO11'!$DS217</f>
        <v>16.032099404482263</v>
      </c>
      <c r="G17" s="18">
        <f>E17-F17</f>
        <v>-5.625624297390736</v>
      </c>
      <c r="H17" s="17">
        <f>'[1]AMECO11'!$DS138</f>
        <v>10.557609914562523</v>
      </c>
      <c r="I17" s="19">
        <f>'[1]AMECO11'!$DS336</f>
        <v>12.82970005282276</v>
      </c>
      <c r="J17" s="19">
        <f t="shared" si="11"/>
        <v>-2.2720901382602374</v>
      </c>
      <c r="K17" s="19">
        <f>E17-D17</f>
        <v>3.711447549470229</v>
      </c>
      <c r="L17" s="19">
        <f>F17-D17</f>
        <v>9.337071846860965</v>
      </c>
      <c r="M17" s="20">
        <f>'[1]AMECO8'!$DU59</f>
        <v>1.6272959217080674</v>
      </c>
      <c r="N17" s="17">
        <f>'[1]AMECO7'!$DU19</f>
        <v>2.6018483382463016</v>
      </c>
      <c r="O17" s="17">
        <f>'[1]AMECO11'!$DU19</f>
        <v>6.164089593824883</v>
      </c>
      <c r="P17" s="17">
        <f>'[1]AMECO11'!$DU217</f>
        <v>6.96704749008425</v>
      </c>
      <c r="Q17" s="80">
        <f t="shared" si="0"/>
        <v>-0.8029578962593664</v>
      </c>
      <c r="R17" s="81">
        <f>'[1]AMECO11'!$DU138</f>
        <v>21.0936240220436</v>
      </c>
      <c r="S17" s="83">
        <f>'[1]AMECO11'!$DU336</f>
        <v>22.91229723164571</v>
      </c>
      <c r="T17" s="19">
        <f t="shared" si="12"/>
        <v>-1.8186732096021103</v>
      </c>
      <c r="U17" s="19">
        <f t="shared" si="1"/>
        <v>3.5622412555785816</v>
      </c>
      <c r="V17" s="19">
        <f t="shared" si="2"/>
        <v>4.365199151837948</v>
      </c>
      <c r="W17" s="20">
        <f>'[1]AMECO8'!$DV59</f>
        <v>3.0017321618285027</v>
      </c>
      <c r="X17" s="17">
        <f>'[1]AMECO7'!$DV19</f>
        <v>3.854862384993751</v>
      </c>
      <c r="Y17" s="17">
        <f>'[1]AMECO11'!$DV19</f>
        <v>7.462779036661612</v>
      </c>
      <c r="Z17" s="17">
        <f>'[1]AMECO11'!$DV217</f>
        <v>9.742063382246908</v>
      </c>
      <c r="AA17" s="18">
        <f t="shared" si="3"/>
        <v>-2.279284345585296</v>
      </c>
      <c r="AB17" s="46">
        <f>'[1]AMECO11'!$DV138</f>
        <v>17.86831358097797</v>
      </c>
      <c r="AC17" s="32">
        <f>'[1]AMECO11'!$DV336</f>
        <v>19.82578789118971</v>
      </c>
      <c r="AD17" s="19">
        <f t="shared" si="13"/>
        <v>-1.9574743102117402</v>
      </c>
      <c r="AE17" s="19">
        <f t="shared" si="4"/>
        <v>3.607916651667861</v>
      </c>
      <c r="AF17" s="19">
        <f t="shared" si="5"/>
        <v>5.8872009972531565</v>
      </c>
      <c r="AG17" s="27">
        <f>'[1]AMECO11'!$EA19</f>
        <v>7.535362610574329</v>
      </c>
      <c r="AH17" s="28">
        <f>'[1]AMECO11'!$EA217</f>
        <v>7.875318936839623</v>
      </c>
      <c r="AI17" s="29">
        <f t="shared" si="6"/>
        <v>-0.3399563262652938</v>
      </c>
      <c r="AJ17" s="30">
        <f>'[1]AMECO11'!$EB19</f>
        <v>3.2968823769851383</v>
      </c>
      <c r="AK17" s="31">
        <f>'[1]AMECO11'!$EB217</f>
        <v>5.067934465050292</v>
      </c>
      <c r="AL17" s="89">
        <f t="shared" si="7"/>
        <v>-1.7710520880651535</v>
      </c>
      <c r="AM17" s="17">
        <f>'[1]AMECO11'!$EA138</f>
        <v>18.449931923818827</v>
      </c>
      <c r="AN17" s="19">
        <f>'[1]AMECO11'!$EA336</f>
        <v>19.247044524409965</v>
      </c>
      <c r="AO17" s="22">
        <f t="shared" si="8"/>
        <v>-0.797112600591138</v>
      </c>
      <c r="AP17" s="17">
        <f>'[1]AMECO11'!$EB138</f>
        <v>26.621343863786297</v>
      </c>
      <c r="AQ17" s="19">
        <f>'[1]AMECO11'!$EB336</f>
        <v>30.576007437684098</v>
      </c>
      <c r="AR17" s="72">
        <f t="shared" si="9"/>
        <v>-3.9546635738978004</v>
      </c>
      <c r="AS17" s="72">
        <f t="shared" si="10"/>
        <v>-3.1575509733066625</v>
      </c>
      <c r="AT17" s="95">
        <f>'[1]AMECO11'!$CQ138</f>
        <v>26.665776942425573</v>
      </c>
      <c r="AU17" s="3">
        <f>'[1]AMECO11'!$CQ336</f>
        <v>26.887095847397465</v>
      </c>
      <c r="AV17" s="56">
        <f t="shared" si="14"/>
        <v>-0.22131890497189133</v>
      </c>
      <c r="AW17" s="3">
        <f>'[1]AMECO11'!$DA138</f>
        <v>26.416341676992378</v>
      </c>
      <c r="AX17" s="3">
        <f>'[1]AMECO11'!$DA336</f>
        <v>32.22597914648322</v>
      </c>
      <c r="AY17" s="56">
        <f t="shared" si="15"/>
        <v>-5.809637469490841</v>
      </c>
      <c r="AZ17" s="103" t="s">
        <v>52</v>
      </c>
      <c r="BB17" s="2">
        <f>'[1]AMECO11'!$CZ138</f>
        <v>26.490036598308574</v>
      </c>
      <c r="BC17" s="2">
        <f>'[1]AMECO11'!$CZ336</f>
        <v>33.26810045735987</v>
      </c>
      <c r="BD17" s="2">
        <f t="shared" si="16"/>
        <v>-6.778063859051297</v>
      </c>
    </row>
    <row r="18" spans="2:56" ht="12.75">
      <c r="B18" t="str">
        <f>'[1]AMECO1'!$B20</f>
        <v>France</v>
      </c>
      <c r="C18" s="17">
        <f>'[1]AMECO8'!$DS60</f>
        <v>4.698438757894591</v>
      </c>
      <c r="D18" s="17">
        <f>'[1]AMECO7'!$DS20</f>
        <v>5.1623899481302775</v>
      </c>
      <c r="E18" s="17">
        <f>'[1]AMECO11'!$DS20</f>
        <v>8.769298261591148</v>
      </c>
      <c r="F18" s="17">
        <f>'[1]AMECO11'!$DS218</f>
        <v>9.225767975224688</v>
      </c>
      <c r="G18" s="18">
        <f>E18-F18</f>
        <v>-0.45646971363354005</v>
      </c>
      <c r="H18" s="17">
        <f>'[1]AMECO11'!$DS139</f>
        <v>14.948542348432623</v>
      </c>
      <c r="I18" s="19">
        <f>'[1]AMECO11'!$DS337</f>
        <v>14.610085486173709</v>
      </c>
      <c r="J18" s="19">
        <f t="shared" si="11"/>
        <v>0.3384568622589139</v>
      </c>
      <c r="K18" s="19">
        <f>E18-D18</f>
        <v>3.6069083134608704</v>
      </c>
      <c r="L18" s="19">
        <f>F18-D18</f>
        <v>4.06337802709441</v>
      </c>
      <c r="M18" s="20">
        <f>'[1]AMECO8'!$DU60</f>
        <v>1.6657681928905437</v>
      </c>
      <c r="N18" s="17">
        <f>'[1]AMECO7'!$DU20</f>
        <v>2.103294556742028</v>
      </c>
      <c r="O18" s="17">
        <f>'[1]AMECO11'!$DU20</f>
        <v>4.493735219606611</v>
      </c>
      <c r="P18" s="17">
        <f>'[1]AMECO11'!$DU218</f>
        <v>4.825889442642882</v>
      </c>
      <c r="Q18" s="80">
        <f t="shared" si="0"/>
        <v>-0.3321542230362713</v>
      </c>
      <c r="R18" s="81">
        <f>'[1]AMECO11'!$DU139</f>
        <v>23.28505603383598</v>
      </c>
      <c r="S18" s="83">
        <f>'[1]AMECO11'!$DU337</f>
        <v>23.587465722779502</v>
      </c>
      <c r="T18" s="19">
        <f t="shared" si="12"/>
        <v>-0.3024096889435235</v>
      </c>
      <c r="U18" s="19">
        <f t="shared" si="1"/>
        <v>2.390440662864583</v>
      </c>
      <c r="V18" s="19">
        <f t="shared" si="2"/>
        <v>2.7225948859008544</v>
      </c>
      <c r="W18" s="20">
        <f>'[1]AMECO8'!$DV60</f>
        <v>2.594136733197905</v>
      </c>
      <c r="X18" s="17">
        <f>'[1]AMECO7'!$DV20</f>
        <v>3.039752329615982</v>
      </c>
      <c r="Y18" s="17">
        <f>'[1]AMECO11'!$DV20</f>
        <v>5.802581048785548</v>
      </c>
      <c r="Z18" s="17">
        <f>'[1]AMECO11'!$DV218</f>
        <v>6.172791034249557</v>
      </c>
      <c r="AA18" s="18">
        <f t="shared" si="3"/>
        <v>-0.3702099854640091</v>
      </c>
      <c r="AB18" s="46">
        <f>'[1]AMECO11'!$DV139</f>
        <v>20.733062048508415</v>
      </c>
      <c r="AC18" s="32">
        <f>'[1]AMECO11'!$DV337</f>
        <v>20.839288099328748</v>
      </c>
      <c r="AD18" s="19">
        <f t="shared" si="13"/>
        <v>-0.10622605082033232</v>
      </c>
      <c r="AE18" s="19">
        <f t="shared" si="4"/>
        <v>2.762828719169566</v>
      </c>
      <c r="AF18" s="19">
        <f t="shared" si="5"/>
        <v>3.133038704633575</v>
      </c>
      <c r="AG18" s="27">
        <f>'[1]AMECO11'!$EA20</f>
        <v>5.557309376309623</v>
      </c>
      <c r="AH18" s="28">
        <f>'[1]AMECO11'!$EA218</f>
        <v>5.10354820529058</v>
      </c>
      <c r="AI18" s="29">
        <f t="shared" si="6"/>
        <v>0.45376117101904256</v>
      </c>
      <c r="AJ18" s="30">
        <f>'[1]AMECO11'!$EB20</f>
        <v>2.2698983465003137</v>
      </c>
      <c r="AK18" s="31">
        <f>'[1]AMECO11'!$EB218</f>
        <v>4.2453302116522424</v>
      </c>
      <c r="AL18" s="89">
        <f t="shared" si="7"/>
        <v>-1.9754318651519287</v>
      </c>
      <c r="AM18" s="17">
        <f>'[1]AMECO11'!$EA139</f>
        <v>21.82907279898842</v>
      </c>
      <c r="AN18" s="19">
        <f>'[1]AMECO11'!$EA337</f>
        <v>22.14093923699616</v>
      </c>
      <c r="AO18" s="22">
        <f t="shared" si="8"/>
        <v>-0.3118664380077405</v>
      </c>
      <c r="AP18" s="17">
        <f>'[1]AMECO11'!$EB139</f>
        <v>26.32938461578998</v>
      </c>
      <c r="AQ18" s="19">
        <f>'[1]AMECO11'!$EB337</f>
        <v>26.61202110214467</v>
      </c>
      <c r="AR18" s="22">
        <f t="shared" si="9"/>
        <v>-0.28263648635468996</v>
      </c>
      <c r="AS18" s="22">
        <f t="shared" si="10"/>
        <v>0.029229951653050534</v>
      </c>
      <c r="AT18" s="95">
        <f>'[1]AMECO11'!$CQ139</f>
        <v>26.24184737238536</v>
      </c>
      <c r="AU18" s="3">
        <f>'[1]AMECO11'!$CQ337</f>
        <v>23.687779198929025</v>
      </c>
      <c r="AV18" s="70">
        <f t="shared" si="14"/>
        <v>2.5540681734563364</v>
      </c>
      <c r="AW18" s="3">
        <f>'[1]AMECO11'!$DA139</f>
        <v>26.118108029597963</v>
      </c>
      <c r="AX18" s="3">
        <f>'[1]AMECO11'!$DA337</f>
        <v>28.94649342611857</v>
      </c>
      <c r="AY18" s="56">
        <f t="shared" si="15"/>
        <v>-2.8283853965206056</v>
      </c>
      <c r="AZ18" s="103" t="s">
        <v>50</v>
      </c>
      <c r="BB18" s="2">
        <f>'[1]AMECO11'!$CZ139</f>
        <v>26.525739219039686</v>
      </c>
      <c r="BC18" s="2">
        <f>'[1]AMECO11'!$CZ337</f>
        <v>28.449600767811123</v>
      </c>
      <c r="BD18" s="2">
        <f t="shared" si="16"/>
        <v>-1.9238615487714377</v>
      </c>
    </row>
    <row r="19" spans="2:56" ht="12.75">
      <c r="B19" t="str">
        <f>'[1]AMECO1'!$B21</f>
        <v>Italy</v>
      </c>
      <c r="C19" s="17">
        <f>'[1]AMECO8'!$DS61</f>
        <v>4.955344008617308</v>
      </c>
      <c r="D19" s="17">
        <f>'[1]AMECO7'!$DS21</f>
        <v>4.883135433126999</v>
      </c>
      <c r="E19" s="17">
        <f>'[1]AMECO11'!$DS21</f>
        <v>9.52540107554859</v>
      </c>
      <c r="F19" s="17">
        <f>'[1]AMECO11'!$DS219</f>
        <v>8.482978769637537</v>
      </c>
      <c r="G19" s="18">
        <f>E19-F19</f>
        <v>1.0424223059110531</v>
      </c>
      <c r="H19" s="17">
        <f>'[1]AMECO11'!$DS140</f>
        <v>15.309377079161813</v>
      </c>
      <c r="I19" s="19">
        <f>'[1]AMECO11'!$DS338</f>
        <v>15.201120582135934</v>
      </c>
      <c r="J19" s="19">
        <f t="shared" si="11"/>
        <v>0.10825649702587903</v>
      </c>
      <c r="K19" s="19">
        <f>E19-D19</f>
        <v>4.642265642421591</v>
      </c>
      <c r="L19" s="19">
        <f>F19-D19</f>
        <v>3.5998433365105376</v>
      </c>
      <c r="M19" s="20">
        <f>'[1]AMECO8'!$DU61</f>
        <v>1.4352377947420876</v>
      </c>
      <c r="N19" s="17">
        <f>'[1]AMECO7'!$DU21</f>
        <v>1.9122354110217898</v>
      </c>
      <c r="O19" s="17">
        <f>'[1]AMECO11'!$DU21</f>
        <v>3.8601397824180084</v>
      </c>
      <c r="P19" s="17">
        <f>'[1]AMECO11'!$DU219</f>
        <v>4.195903316058566</v>
      </c>
      <c r="Q19" s="80">
        <f t="shared" si="0"/>
        <v>-0.335763533640558</v>
      </c>
      <c r="R19" s="81">
        <f>'[1]AMECO11'!$DU140</f>
        <v>23.14965637748584</v>
      </c>
      <c r="S19" s="83">
        <f>'[1]AMECO11'!$DU338</f>
        <v>22.39031999712994</v>
      </c>
      <c r="T19" s="19">
        <f t="shared" si="12"/>
        <v>0.7593363803559008</v>
      </c>
      <c r="U19" s="19">
        <f t="shared" si="1"/>
        <v>1.9479043713962185</v>
      </c>
      <c r="V19" s="19">
        <f t="shared" si="2"/>
        <v>2.2836679050367765</v>
      </c>
      <c r="W19" s="20">
        <f>'[1]AMECO8'!$DV61</f>
        <v>2.512821329601849</v>
      </c>
      <c r="X19" s="17">
        <f>'[1]AMECO7'!$DV21</f>
        <v>2.82169460146216</v>
      </c>
      <c r="Y19" s="17">
        <f>'[1]AMECO11'!$DV21</f>
        <v>5.594403443580434</v>
      </c>
      <c r="Z19" s="17">
        <f>'[1]AMECO11'!$DV219</f>
        <v>5.508273352868457</v>
      </c>
      <c r="AA19" s="18">
        <f t="shared" si="3"/>
        <v>0.0861300907119773</v>
      </c>
      <c r="AB19" s="46">
        <f>'[1]AMECO11'!$DV140</f>
        <v>20.749570877998888</v>
      </c>
      <c r="AC19" s="32">
        <f>'[1]AMECO11'!$DV338</f>
        <v>20.189544666009322</v>
      </c>
      <c r="AD19" s="19">
        <f t="shared" si="13"/>
        <v>0.560026211989566</v>
      </c>
      <c r="AE19" s="19">
        <f t="shared" si="4"/>
        <v>2.7727088421182744</v>
      </c>
      <c r="AF19" s="19">
        <f t="shared" si="5"/>
        <v>2.686578751406297</v>
      </c>
      <c r="AG19" s="27">
        <f>'[1]AMECO11'!$EA21</f>
        <v>5.409116443740848</v>
      </c>
      <c r="AH19" s="28">
        <f>'[1]AMECO11'!$EA219</f>
        <v>5.485500722543508</v>
      </c>
      <c r="AI19" s="29">
        <f t="shared" si="6"/>
        <v>-0.07638427880266008</v>
      </c>
      <c r="AJ19" s="30">
        <f>'[1]AMECO11'!$EB21</f>
        <v>0.6213703996520753</v>
      </c>
      <c r="AK19" s="31">
        <f>'[1]AMECO11'!$EB219</f>
        <v>1.4994723752264179</v>
      </c>
      <c r="AL19" s="89">
        <f t="shared" si="7"/>
        <v>-0.8781019755743426</v>
      </c>
      <c r="AM19" s="17">
        <f>'[1]AMECO11'!$EA140</f>
        <v>21.57051505457386</v>
      </c>
      <c r="AN19" s="19">
        <f>'[1]AMECO11'!$EA338</f>
        <v>20.663813605798943</v>
      </c>
      <c r="AO19" s="22">
        <f t="shared" si="8"/>
        <v>0.9067014487749177</v>
      </c>
      <c r="AP19" s="17">
        <f>'[1]AMECO11'!$EB140</f>
        <v>26.45149732539271</v>
      </c>
      <c r="AQ19" s="19">
        <f>'[1]AMECO11'!$EB338</f>
        <v>26.00028790627655</v>
      </c>
      <c r="AR19" s="22">
        <f t="shared" si="9"/>
        <v>0.45120941911616086</v>
      </c>
      <c r="AS19" s="94">
        <f t="shared" si="10"/>
        <v>-0.4554920296587568</v>
      </c>
      <c r="AT19" s="95">
        <f>'[1]AMECO11'!$CQ140</f>
        <v>25.185410523730894</v>
      </c>
      <c r="AU19" s="3">
        <f>'[1]AMECO11'!$CQ338</f>
        <v>22.108649558991424</v>
      </c>
      <c r="AV19" s="70">
        <f t="shared" si="14"/>
        <v>3.0767609647394707</v>
      </c>
      <c r="AW19" s="3">
        <f>'[1]AMECO11'!$DA140</f>
        <v>28.837577906214246</v>
      </c>
      <c r="AX19" s="3">
        <f>'[1]AMECO11'!$DA338</f>
        <v>29.33295298500295</v>
      </c>
      <c r="AY19" s="56">
        <f t="shared" si="15"/>
        <v>-0.49537507878870457</v>
      </c>
      <c r="AZ19" s="103" t="s">
        <v>50</v>
      </c>
      <c r="BB19" s="2">
        <f>'[1]AMECO11'!$CZ140</f>
        <v>29.01287125828929</v>
      </c>
      <c r="BC19" s="2">
        <f>'[1]AMECO11'!$CZ338</f>
        <v>29.245363013499126</v>
      </c>
      <c r="BD19" s="2">
        <f t="shared" si="16"/>
        <v>-0.23249175520983556</v>
      </c>
    </row>
    <row r="20" spans="2:56" ht="12.75">
      <c r="B20" t="str">
        <f>'[1]AMECO1'!$B22</f>
        <v>Cyprus</v>
      </c>
      <c r="C20" s="17"/>
      <c r="D20" s="17"/>
      <c r="E20" s="17"/>
      <c r="F20" s="17"/>
      <c r="G20" s="18"/>
      <c r="H20" s="17">
        <f>'[1]AMECO11'!$DS141</f>
        <v>38.061611788960654</v>
      </c>
      <c r="I20" s="19">
        <f>'[1]AMECO11'!$DS339</f>
        <v>45.363654852307924</v>
      </c>
      <c r="J20" s="82">
        <f t="shared" si="11"/>
        <v>-7.30204306334727</v>
      </c>
      <c r="K20" s="19"/>
      <c r="L20" s="19"/>
      <c r="M20" s="20">
        <f>'[1]AMECO8'!$DU62</f>
        <v>1.333789135919179</v>
      </c>
      <c r="N20" s="17">
        <f>'[1]AMECO7'!$DU22</f>
        <v>3.9335648983236764</v>
      </c>
      <c r="O20" s="17">
        <f>'[1]AMECO11'!$DU22</f>
        <v>4.0104410260647025</v>
      </c>
      <c r="P20" s="17">
        <f>'[1]AMECO11'!$DU220</f>
        <v>5.745532785402292</v>
      </c>
      <c r="Q20" s="80">
        <f t="shared" si="0"/>
        <v>-1.7350917593375899</v>
      </c>
      <c r="R20" s="81">
        <f>'[1]AMECO11'!$DU141</f>
        <v>50.92641328016295</v>
      </c>
      <c r="S20" s="83">
        <f>'[1]AMECO11'!$DU339</f>
        <v>56.13500743745152</v>
      </c>
      <c r="T20" s="19">
        <f t="shared" si="12"/>
        <v>-5.208594157288573</v>
      </c>
      <c r="U20" s="19">
        <f t="shared" si="1"/>
        <v>0.07687612774102615</v>
      </c>
      <c r="V20" s="19">
        <f t="shared" si="2"/>
        <v>1.811967887078616</v>
      </c>
      <c r="W20" s="20"/>
      <c r="X20" s="17"/>
      <c r="Y20" s="17"/>
      <c r="Z20" s="17"/>
      <c r="AA20" s="18"/>
      <c r="AB20" s="17"/>
      <c r="AC20" s="19"/>
      <c r="AD20" s="19">
        <f t="shared" si="13"/>
        <v>0</v>
      </c>
      <c r="AE20" s="19"/>
      <c r="AF20" s="19"/>
      <c r="AG20" s="27">
        <f>'[1]AMECO11'!$EA22</f>
        <v>6.148551234849634</v>
      </c>
      <c r="AH20" s="28">
        <f>'[1]AMECO11'!$EA220</f>
        <v>7.016158281736981</v>
      </c>
      <c r="AI20" s="29">
        <f t="shared" si="6"/>
        <v>-0.8676070468873469</v>
      </c>
      <c r="AJ20" s="30">
        <f>'[1]AMECO11'!$EB22</f>
        <v>3.2329464046883643</v>
      </c>
      <c r="AK20" s="31">
        <f>'[1]AMECO11'!$EB220</f>
        <v>5.283487150371497</v>
      </c>
      <c r="AL20" s="90">
        <f t="shared" si="7"/>
        <v>-2.0505407456831324</v>
      </c>
      <c r="AM20" s="17">
        <f>'[1]AMECO11'!$EA141</f>
        <v>51.66344021192006</v>
      </c>
      <c r="AN20" s="19">
        <f>'[1]AMECO11'!$EA339</f>
        <v>57.937509327276175</v>
      </c>
      <c r="AO20" s="22">
        <f t="shared" si="8"/>
        <v>-6.274069115356113</v>
      </c>
      <c r="AP20" s="17">
        <f>'[1]AMECO11'!$EB141</f>
        <v>49.38535696830715</v>
      </c>
      <c r="AQ20" s="19">
        <f>'[1]AMECO11'!$EB339</f>
        <v>52.36613984963635</v>
      </c>
      <c r="AR20" s="22">
        <f t="shared" si="9"/>
        <v>-2.9807828813291977</v>
      </c>
      <c r="AS20" s="22">
        <f t="shared" si="10"/>
        <v>3.2932862340269153</v>
      </c>
      <c r="AT20" s="95">
        <f>'[1]AMECO11'!$CQ141</f>
        <v>49.788876653286444</v>
      </c>
      <c r="AU20" s="3">
        <f>'[1]AMECO11'!$CQ339</f>
        <v>50.739109327081344</v>
      </c>
      <c r="AV20" s="2">
        <f t="shared" si="14"/>
        <v>-0.9502326737949005</v>
      </c>
      <c r="AW20" s="3">
        <f>'[1]AMECO11'!$DA141</f>
        <v>47.073515103705404</v>
      </c>
      <c r="AX20" s="3">
        <f>'[1]AMECO11'!$DA339</f>
        <v>58.44107646167889</v>
      </c>
      <c r="AY20" s="2">
        <f t="shared" si="15"/>
        <v>-11.367561357973486</v>
      </c>
      <c r="BB20" s="2">
        <f>'[1]AMECO11'!$CZ141</f>
        <v>48.80436462214459</v>
      </c>
      <c r="BC20" s="2">
        <f>'[1]AMECO11'!$CZ339</f>
        <v>55.17856467331054</v>
      </c>
      <c r="BD20" s="2">
        <f t="shared" si="16"/>
        <v>-6.37420005116595</v>
      </c>
    </row>
    <row r="21" spans="2:56" ht="12.75">
      <c r="B21" t="str">
        <f>'[1]AMECO1'!$B23</f>
        <v>Latvia</v>
      </c>
      <c r="C21" s="17"/>
      <c r="D21" s="17"/>
      <c r="E21" s="17"/>
      <c r="F21" s="17"/>
      <c r="G21" s="18"/>
      <c r="H21" s="17"/>
      <c r="I21" s="19"/>
      <c r="J21" s="19"/>
      <c r="K21" s="19"/>
      <c r="L21" s="19"/>
      <c r="M21" s="20">
        <f>'[1]AMECO8'!$DU63</f>
        <v>2.4394069257236266</v>
      </c>
      <c r="N21" s="17">
        <f>'[1]AMECO7'!$DU23</f>
        <v>0.9285912355415216</v>
      </c>
      <c r="O21" s="17">
        <f>'[1]AMECO11'!$DU23</f>
        <v>6.659598185683164</v>
      </c>
      <c r="P21" s="17">
        <f>'[1]AMECO11'!$DU221</f>
        <v>7.7403256760554076</v>
      </c>
      <c r="Q21" s="80">
        <f t="shared" si="0"/>
        <v>-1.0807274903722437</v>
      </c>
      <c r="R21" s="81">
        <f>'[1]AMECO11'!$DU142</f>
        <v>44.911738680394976</v>
      </c>
      <c r="S21" s="83">
        <f>'[1]AMECO11'!$DU340</f>
        <v>51.777916988395546</v>
      </c>
      <c r="T21" s="19">
        <f t="shared" si="12"/>
        <v>-6.8661783080005705</v>
      </c>
      <c r="U21" s="19">
        <f t="shared" si="1"/>
        <v>5.7310069501416425</v>
      </c>
      <c r="V21" s="19">
        <f t="shared" si="2"/>
        <v>6.811734440513886</v>
      </c>
      <c r="W21" s="20"/>
      <c r="X21" s="17"/>
      <c r="Y21" s="17"/>
      <c r="Z21" s="17"/>
      <c r="AA21" s="18"/>
      <c r="AB21" s="17"/>
      <c r="AC21" s="19"/>
      <c r="AD21" s="19">
        <f t="shared" si="13"/>
        <v>0</v>
      </c>
      <c r="AE21" s="19"/>
      <c r="AF21" s="19"/>
      <c r="AG21" s="21">
        <f>'[1]AMECO11'!$EA23</f>
        <v>12.725684947343604</v>
      </c>
      <c r="AH21" s="18">
        <f>'[1]AMECO11'!$EA221</f>
        <v>18.04376410878257</v>
      </c>
      <c r="AI21" s="2">
        <f t="shared" si="6"/>
        <v>-5.318079161438968</v>
      </c>
      <c r="AJ21" s="19">
        <f>'[1]AMECO11'!$EB23</f>
        <v>5.005210887048498</v>
      </c>
      <c r="AK21" s="17">
        <f>'[1]AMECO11'!$EB221</f>
        <v>4.930297012584367</v>
      </c>
      <c r="AL21" s="2">
        <f t="shared" si="7"/>
        <v>0.07491387446413089</v>
      </c>
      <c r="AM21" s="17">
        <f>'[1]AMECO11'!$EA142</f>
        <v>47.94555364257024</v>
      </c>
      <c r="AN21" s="19">
        <f>'[1]AMECO11'!$EA340</f>
        <v>47.96522565320233</v>
      </c>
      <c r="AO21" s="22">
        <f t="shared" si="8"/>
        <v>-0.01967201063209245</v>
      </c>
      <c r="AP21" s="17">
        <f>'[1]AMECO11'!$EB142</f>
        <v>42.42952643861523</v>
      </c>
      <c r="AQ21" s="19">
        <f>'[1]AMECO11'!$EB340</f>
        <v>54.897391717190004</v>
      </c>
      <c r="AR21" s="22">
        <f t="shared" si="9"/>
        <v>-12.467865278574777</v>
      </c>
      <c r="AS21" s="22">
        <f t="shared" si="10"/>
        <v>-12.448193267942685</v>
      </c>
      <c r="AT21" s="95">
        <f>'[1]AMECO11'!$CQ142</f>
        <v>46.63703666398066</v>
      </c>
      <c r="AU21" s="3">
        <f>'[1]AMECO11'!$CQ340</f>
        <v>58.631396051571315</v>
      </c>
      <c r="AV21" s="2">
        <f t="shared" si="14"/>
        <v>-11.994359387590656</v>
      </c>
      <c r="AW21" s="3">
        <f>'[1]AMECO11'!$DA142</f>
        <v>41.81578080606286</v>
      </c>
      <c r="AX21" s="3">
        <f>'[1]AMECO11'!$DA340</f>
        <v>54.92007400042479</v>
      </c>
      <c r="AY21" s="2">
        <f t="shared" si="15"/>
        <v>-13.10429319436193</v>
      </c>
      <c r="BB21" s="2">
        <f>'[1]AMECO11'!$CZ142</f>
        <v>42.22895964156508</v>
      </c>
      <c r="BC21" s="2">
        <f>'[1]AMECO11'!$CZ340</f>
        <v>62.37921867737136</v>
      </c>
      <c r="BD21" s="2">
        <f t="shared" si="16"/>
        <v>-20.15025903580628</v>
      </c>
    </row>
    <row r="22" spans="2:56" ht="12.75">
      <c r="B22" t="str">
        <f>'[1]AMECO1'!$B24</f>
        <v>Lithuania</v>
      </c>
      <c r="C22" s="17"/>
      <c r="D22" s="17"/>
      <c r="E22" s="17"/>
      <c r="F22" s="17"/>
      <c r="G22" s="18"/>
      <c r="H22" s="17"/>
      <c r="I22" s="19"/>
      <c r="J22" s="19"/>
      <c r="K22" s="19"/>
      <c r="L22" s="19"/>
      <c r="M22" s="20">
        <f>'[1]AMECO8'!$DU64</f>
        <v>1.9523012237258086</v>
      </c>
      <c r="N22" s="17">
        <f>'[1]AMECO7'!$DU24</f>
        <v>1.157275349699152</v>
      </c>
      <c r="O22" s="17">
        <f>'[1]AMECO11'!$DU24</f>
        <v>8.422564431750228</v>
      </c>
      <c r="P22" s="17">
        <f>'[1]AMECO11'!$DU222</f>
        <v>9.653466152557396</v>
      </c>
      <c r="Q22" s="80">
        <f t="shared" si="0"/>
        <v>-1.230901720807168</v>
      </c>
      <c r="R22" s="81">
        <f>'[1]AMECO11'!$DU143</f>
        <v>50.547495765215906</v>
      </c>
      <c r="S22" s="83">
        <f>'[1]AMECO11'!$DU341</f>
        <v>57.38145428785246</v>
      </c>
      <c r="T22" s="19">
        <f t="shared" si="12"/>
        <v>-6.833958522636557</v>
      </c>
      <c r="U22" s="19">
        <f t="shared" si="1"/>
        <v>7.265289082051076</v>
      </c>
      <c r="V22" s="19">
        <f t="shared" si="2"/>
        <v>8.496190802858244</v>
      </c>
      <c r="W22" s="20"/>
      <c r="X22" s="17"/>
      <c r="Y22" s="17"/>
      <c r="Z22" s="17"/>
      <c r="AA22" s="18"/>
      <c r="AB22" s="17"/>
      <c r="AC22" s="19"/>
      <c r="AD22" s="19">
        <f t="shared" si="13"/>
        <v>0</v>
      </c>
      <c r="AE22" s="19"/>
      <c r="AF22" s="19"/>
      <c r="AG22" s="21">
        <f>'[1]AMECO11'!$EA24</f>
        <v>14.180659028152874</v>
      </c>
      <c r="AH22" s="18">
        <f>'[1]AMECO11'!$EA222</f>
        <v>18.090889859932798</v>
      </c>
      <c r="AI22" s="2">
        <f t="shared" si="6"/>
        <v>-3.9102308317799235</v>
      </c>
      <c r="AJ22" s="19">
        <f>'[1]AMECO11'!$EB24</f>
        <v>6.852174996367688</v>
      </c>
      <c r="AK22" s="17">
        <f>'[1]AMECO11'!$EB222</f>
        <v>7.352350596000468</v>
      </c>
      <c r="AL22" s="2">
        <f t="shared" si="7"/>
        <v>-0.5001755996327804</v>
      </c>
      <c r="AM22" s="17">
        <f>'[1]AMECO11'!$EA143</f>
        <v>48.676844958509896</v>
      </c>
      <c r="AN22" s="19">
        <f>'[1]AMECO11'!$EA341</f>
        <v>54.536633797384134</v>
      </c>
      <c r="AO22" s="22">
        <f t="shared" si="8"/>
        <v>-5.859788838874238</v>
      </c>
      <c r="AP22" s="17">
        <f>'[1]AMECO11'!$EB143</f>
        <v>52.07802824342991</v>
      </c>
      <c r="AQ22" s="19">
        <f>'[1]AMECO11'!$EB341</f>
        <v>59.709034689144715</v>
      </c>
      <c r="AR22" s="22">
        <f t="shared" si="9"/>
        <v>-7.631006445714803</v>
      </c>
      <c r="AS22" s="22">
        <f t="shared" si="10"/>
        <v>-1.7712176068405654</v>
      </c>
      <c r="AT22" s="95">
        <f>'[1]AMECO11'!$CQ143</f>
        <v>45.45039441951202</v>
      </c>
      <c r="AU22" s="3">
        <f>'[1]AMECO11'!$CQ341</f>
        <v>56.90258755307773</v>
      </c>
      <c r="AV22" s="2">
        <f t="shared" si="14"/>
        <v>-11.452193133565707</v>
      </c>
      <c r="AW22" s="3">
        <f>'[1]AMECO11'!$DA143</f>
        <v>59.78363873300765</v>
      </c>
      <c r="AX22" s="3">
        <f>'[1]AMECO11'!$DA341</f>
        <v>70.97988586414013</v>
      </c>
      <c r="AY22" s="2">
        <f t="shared" si="15"/>
        <v>-11.19624713113248</v>
      </c>
      <c r="BB22" s="2">
        <f>'[1]AMECO11'!$CZ143</f>
        <v>54.384091087409956</v>
      </c>
      <c r="BC22" s="2">
        <f>'[1]AMECO11'!$CZ341</f>
        <v>67.79922701238145</v>
      </c>
      <c r="BD22" s="2">
        <f t="shared" si="16"/>
        <v>-13.415135924971494</v>
      </c>
    </row>
    <row r="23" spans="2:56" ht="12.75">
      <c r="B23" t="str">
        <f>'[1]AMECO1'!$B25</f>
        <v>Luxembourg</v>
      </c>
      <c r="C23" s="17">
        <f>'[1]AMECO8'!$DS65</f>
        <v>2.172344667329983</v>
      </c>
      <c r="D23" s="17">
        <f>'[1]AMECO7'!$DS25</f>
        <v>3.388272282124034</v>
      </c>
      <c r="E23" s="17">
        <f>'[1]AMECO11'!$DS25</f>
        <v>5.209956514225602</v>
      </c>
      <c r="F23" s="17">
        <f>'[1]AMECO11'!$DS223</f>
        <v>5.495259850502184</v>
      </c>
      <c r="G23" s="18">
        <f>E23-F23</f>
        <v>-0.28530333627658244</v>
      </c>
      <c r="H23" s="17">
        <f>'[1]AMECO11'!$DS144</f>
        <v>86.89932609251899</v>
      </c>
      <c r="I23" s="19">
        <f>'[1]AMECO11'!$DS342</f>
        <v>72.97461168851424</v>
      </c>
      <c r="J23" s="86">
        <f t="shared" si="11"/>
        <v>13.924714404004746</v>
      </c>
      <c r="K23" s="19">
        <f>E23-D23</f>
        <v>1.8216842321015676</v>
      </c>
      <c r="L23" s="19">
        <f>F23-D23</f>
        <v>2.10698756837815</v>
      </c>
      <c r="M23" s="20">
        <f>'[1]AMECO8'!$DU65</f>
        <v>1.6439662627594762</v>
      </c>
      <c r="N23" s="17">
        <f>'[1]AMECO7'!$DU25</f>
        <v>4.0570679048491245</v>
      </c>
      <c r="O23" s="17">
        <f>'[1]AMECO11'!$DU25</f>
        <v>5.985536735189463</v>
      </c>
      <c r="P23" s="17">
        <f>'[1]AMECO11'!$DU223</f>
        <v>5.639640118590999</v>
      </c>
      <c r="Q23" s="80">
        <f t="shared" si="0"/>
        <v>0.3458966165984636</v>
      </c>
      <c r="R23" s="81">
        <f>'[1]AMECO11'!$DU144</f>
        <v>118.78189619169883</v>
      </c>
      <c r="S23" s="83">
        <f>'[1]AMECO11'!$DU342</f>
        <v>101.95062725986901</v>
      </c>
      <c r="T23" s="86">
        <f t="shared" si="12"/>
        <v>16.831268931829825</v>
      </c>
      <c r="U23" s="19">
        <f t="shared" si="1"/>
        <v>1.9284688303403383</v>
      </c>
      <c r="V23" s="19">
        <f t="shared" si="2"/>
        <v>1.5825722137418747</v>
      </c>
      <c r="W23" s="20">
        <f>'[1]AMECO8'!$DV65</f>
        <v>1.8057147539545295</v>
      </c>
      <c r="X23" s="17">
        <f>'[1]AMECO7'!$DV25</f>
        <v>3.8523345509536875</v>
      </c>
      <c r="Y23" s="17">
        <f>'[1]AMECO11'!$DV25</f>
        <v>5.748114218567875</v>
      </c>
      <c r="Z23" s="17">
        <f>'[1]AMECO11'!$DV223</f>
        <v>5.595442077339321</v>
      </c>
      <c r="AA23" s="18">
        <f t="shared" si="3"/>
        <v>0.1526721412285541</v>
      </c>
      <c r="AB23" s="25">
        <f>'[1]AMECO11'!$DV144</f>
        <v>109.02192575317439</v>
      </c>
      <c r="AC23" s="26">
        <f>'[1]AMECO11'!$DV342</f>
        <v>93.08041841149512</v>
      </c>
      <c r="AD23" s="86">
        <f t="shared" si="13"/>
        <v>15.94150734167927</v>
      </c>
      <c r="AE23" s="19">
        <f t="shared" si="4"/>
        <v>1.8957796676141876</v>
      </c>
      <c r="AF23" s="19">
        <f t="shared" si="5"/>
        <v>1.7431075263856335</v>
      </c>
      <c r="AG23" s="27">
        <f>'[1]AMECO11'!$EA25</f>
        <v>5.789211307578211</v>
      </c>
      <c r="AH23" s="28">
        <f>'[1]AMECO11'!$EA223</f>
        <v>5.330917284094872</v>
      </c>
      <c r="AI23" s="29">
        <f t="shared" si="6"/>
        <v>0.45829402348333836</v>
      </c>
      <c r="AJ23" s="30">
        <f>'[1]AMECO11'!$EB25</f>
        <v>6.396035356558446</v>
      </c>
      <c r="AK23" s="31">
        <f>'[1]AMECO11'!$EB223</f>
        <v>6.285151499810173</v>
      </c>
      <c r="AL23" s="29">
        <f t="shared" si="7"/>
        <v>0.1108838567482735</v>
      </c>
      <c r="AM23" s="17">
        <f>'[1]AMECO11'!$EA144</f>
        <v>100.80480871206456</v>
      </c>
      <c r="AN23" s="19">
        <f>'[1]AMECO11'!$EA342</f>
        <v>87.77175334219193</v>
      </c>
      <c r="AO23" s="22">
        <f t="shared" si="8"/>
        <v>13.033055369872628</v>
      </c>
      <c r="AP23" s="17">
        <f>'[1]AMECO11'!$EB144</f>
        <v>156.3703518309341</v>
      </c>
      <c r="AQ23" s="19">
        <f>'[1]AMECO11'!$EB342</f>
        <v>131.59736363319385</v>
      </c>
      <c r="AR23" s="91">
        <f t="shared" si="9"/>
        <v>24.77298819774026</v>
      </c>
      <c r="AS23" s="91">
        <f t="shared" si="10"/>
        <v>11.739932827867634</v>
      </c>
      <c r="AT23" s="95">
        <f>'[1]AMECO11'!$CQ144</f>
        <v>127.50910155846245</v>
      </c>
      <c r="AU23" s="3">
        <f>'[1]AMECO11'!$CQ342</f>
        <v>111.05222055057251</v>
      </c>
      <c r="AV23" s="70">
        <f t="shared" si="14"/>
        <v>16.456881007889933</v>
      </c>
      <c r="AW23" s="3">
        <f>'[1]AMECO11'!$DA144</f>
        <v>179.2691109644266</v>
      </c>
      <c r="AX23" s="3">
        <f>'[1]AMECO11'!$DA342</f>
        <v>150.73072537927348</v>
      </c>
      <c r="AY23" s="70">
        <f t="shared" si="15"/>
        <v>28.538385585153122</v>
      </c>
      <c r="AZ23" s="104" t="s">
        <v>53</v>
      </c>
      <c r="BB23" s="2">
        <f>'[1]AMECO11'!$CZ144</f>
        <v>179.93386632098455</v>
      </c>
      <c r="BC23" s="2">
        <f>'[1]AMECO11'!$CZ342</f>
        <v>147.50913869671612</v>
      </c>
      <c r="BD23" s="2">
        <f t="shared" si="16"/>
        <v>32.42472762426843</v>
      </c>
    </row>
    <row r="24" spans="2:56" ht="12.75">
      <c r="B24" t="str">
        <f>'[1]AMECO1'!$B26</f>
        <v>Hungary</v>
      </c>
      <c r="C24" s="17"/>
      <c r="D24" s="17"/>
      <c r="E24" s="17"/>
      <c r="F24" s="17"/>
      <c r="G24" s="18"/>
      <c r="H24" s="17"/>
      <c r="I24" s="19"/>
      <c r="J24" s="19"/>
      <c r="K24" s="19"/>
      <c r="L24" s="19"/>
      <c r="M24" s="20">
        <f>'[1]AMECO8'!$DU66</f>
        <v>3.1291309667700866</v>
      </c>
      <c r="N24" s="17">
        <f>'[1]AMECO7'!$DU26</f>
        <v>2.3551032583962</v>
      </c>
      <c r="O24" s="17">
        <f>'[1]AMECO11'!$DU26</f>
        <v>11.78396652690187</v>
      </c>
      <c r="P24" s="17">
        <f>'[1]AMECO11'!$DU224</f>
        <v>11.295402208371504</v>
      </c>
      <c r="Q24" s="80">
        <f t="shared" si="0"/>
        <v>0.48856431853036497</v>
      </c>
      <c r="R24" s="81">
        <f>'[1]AMECO11'!$DU145</f>
        <v>49.5182792377117</v>
      </c>
      <c r="S24" s="83">
        <f>'[1]AMECO11'!$DU343</f>
        <v>50.41189724720671</v>
      </c>
      <c r="T24" s="19">
        <f t="shared" si="12"/>
        <v>-0.8936180094950075</v>
      </c>
      <c r="U24" s="19">
        <f t="shared" si="1"/>
        <v>9.428863268505669</v>
      </c>
      <c r="V24" s="19">
        <f t="shared" si="2"/>
        <v>8.940298949975304</v>
      </c>
      <c r="W24" s="20"/>
      <c r="X24" s="17"/>
      <c r="Y24" s="17"/>
      <c r="Z24" s="17"/>
      <c r="AA24" s="18"/>
      <c r="AB24" s="17"/>
      <c r="AC24" s="19"/>
      <c r="AD24" s="19">
        <f t="shared" si="13"/>
        <v>0</v>
      </c>
      <c r="AE24" s="19"/>
      <c r="AF24" s="19"/>
      <c r="AG24" s="21">
        <f>'[1]AMECO11'!$EA26</f>
        <v>15.177349975691683</v>
      </c>
      <c r="AH24" s="18">
        <f>'[1]AMECO11'!$EA224</f>
        <v>15.441635438584948</v>
      </c>
      <c r="AI24" s="2">
        <f t="shared" si="6"/>
        <v>-0.26428546289326427</v>
      </c>
      <c r="AJ24" s="19">
        <f>'[1]AMECO11'!$EB26</f>
        <v>9.624540695853803</v>
      </c>
      <c r="AK24" s="17">
        <f>'[1]AMECO11'!$EB224</f>
        <v>8.656890152781134</v>
      </c>
      <c r="AL24" s="10">
        <f t="shared" si="7"/>
        <v>0.9676505430726685</v>
      </c>
      <c r="AM24" s="17">
        <f>'[1]AMECO11'!$EA145</f>
        <v>38.27025599612296</v>
      </c>
      <c r="AN24" s="19">
        <f>'[1]AMECO11'!$EA343</f>
        <v>38.99826925357907</v>
      </c>
      <c r="AO24" s="22">
        <f t="shared" si="8"/>
        <v>-0.7280132574561051</v>
      </c>
      <c r="AP24" s="17">
        <f>'[1]AMECO11'!$EB145</f>
        <v>70.991778153472</v>
      </c>
      <c r="AQ24" s="19">
        <f>'[1]AMECO11'!$EB343</f>
        <v>72.20155068958675</v>
      </c>
      <c r="AR24" s="22">
        <f t="shared" si="9"/>
        <v>-1.2097725361147553</v>
      </c>
      <c r="AS24" s="22">
        <f t="shared" si="10"/>
        <v>-0.4817592786586502</v>
      </c>
      <c r="AT24" s="95">
        <f>'[1]AMECO11'!$CQ145</f>
        <v>59.85185428220448</v>
      </c>
      <c r="AU24" s="3">
        <f>'[1]AMECO11'!$CQ343</f>
        <v>61.162893705061485</v>
      </c>
      <c r="AV24" s="2">
        <f t="shared" si="14"/>
        <v>-1.3110394228570073</v>
      </c>
      <c r="AW24" s="3">
        <f>'[1]AMECO11'!$DA145</f>
        <v>81.443445409898</v>
      </c>
      <c r="AX24" s="3">
        <f>'[1]AMECO11'!$DA343</f>
        <v>79.94559879108424</v>
      </c>
      <c r="AY24" s="2">
        <f t="shared" si="15"/>
        <v>1.4978466188137673</v>
      </c>
      <c r="AZ24" s="104" t="s">
        <v>53</v>
      </c>
      <c r="BB24" s="2">
        <f>'[1]AMECO11'!$CZ145</f>
        <v>80.25800223138766</v>
      </c>
      <c r="BC24" s="2">
        <f>'[1]AMECO11'!$CZ343</f>
        <v>78.74823558292249</v>
      </c>
      <c r="BD24" s="2">
        <f t="shared" si="16"/>
        <v>1.509766648465174</v>
      </c>
    </row>
    <row r="25" spans="2:56" ht="12.75">
      <c r="B25" t="str">
        <f>'[1]AMECO1'!$B27</f>
        <v>Malta</v>
      </c>
      <c r="C25" s="17"/>
      <c r="D25" s="17"/>
      <c r="E25" s="17"/>
      <c r="F25" s="17"/>
      <c r="G25" s="18"/>
      <c r="H25" s="17"/>
      <c r="I25" s="19"/>
      <c r="J25" s="19"/>
      <c r="K25" s="19"/>
      <c r="L25" s="19"/>
      <c r="M25" s="20">
        <f>'[1]AMECO8'!$DU67</f>
        <v>2.1159727607446808</v>
      </c>
      <c r="N25" s="17">
        <f>'[1]AMECO7'!$DU27</f>
        <v>3.1645813315508398</v>
      </c>
      <c r="O25" s="17">
        <f>'[1]AMECO11'!$DU27</f>
        <v>1.0839357384962764</v>
      </c>
      <c r="P25" s="17">
        <f>'[1]AMECO11'!$DU225</f>
        <v>0.6495901294109439</v>
      </c>
      <c r="Q25" s="80">
        <f t="shared" si="0"/>
        <v>0.4343456090853326</v>
      </c>
      <c r="R25" s="81">
        <f>'[1]AMECO11'!$DU146</f>
        <v>76.72875579290547</v>
      </c>
      <c r="S25" s="83">
        <f>'[1]AMECO11'!$DU344</f>
        <v>85.10705587042119</v>
      </c>
      <c r="T25" s="19">
        <f t="shared" si="12"/>
        <v>-8.378300077515718</v>
      </c>
      <c r="U25" s="19">
        <f t="shared" si="1"/>
        <v>-2.0806455930545633</v>
      </c>
      <c r="V25" s="19">
        <f t="shared" si="2"/>
        <v>-2.514991202139896</v>
      </c>
      <c r="W25" s="20"/>
      <c r="X25" s="17"/>
      <c r="Y25" s="17"/>
      <c r="Z25" s="17"/>
      <c r="AA25" s="18"/>
      <c r="AB25" s="17"/>
      <c r="AC25" s="19"/>
      <c r="AD25" s="19">
        <f t="shared" si="13"/>
        <v>0</v>
      </c>
      <c r="AE25" s="19"/>
      <c r="AF25" s="19"/>
      <c r="AG25" s="27">
        <f>'[1]AMECO11'!$EA27</f>
        <v>2.072531586542605</v>
      </c>
      <c r="AH25" s="28">
        <f>'[1]AMECO11'!$EA225</f>
        <v>-1.6961624658787002</v>
      </c>
      <c r="AI25" s="29">
        <f t="shared" si="6"/>
        <v>3.768694052421305</v>
      </c>
      <c r="AJ25" s="30">
        <f>'[1]AMECO11'!$EB27</f>
        <v>0.814318689029096</v>
      </c>
      <c r="AK25" s="31">
        <f>'[1]AMECO11'!$EB225</f>
        <v>1.2893408372172104</v>
      </c>
      <c r="AL25" s="29">
        <f t="shared" si="7"/>
        <v>-0.4750221481881144</v>
      </c>
      <c r="AM25" s="17">
        <f>'[1]AMECO11'!$EA146</f>
        <v>73.85852288023432</v>
      </c>
      <c r="AN25" s="19">
        <f>'[1]AMECO11'!$EA344</f>
        <v>84.30313037636472</v>
      </c>
      <c r="AO25" s="22">
        <f t="shared" si="8"/>
        <v>-10.444607496130402</v>
      </c>
      <c r="AP25" s="17">
        <f>'[1]AMECO11'!$EB146</f>
        <v>82.73015188303604</v>
      </c>
      <c r="AQ25" s="19">
        <f>'[1]AMECO11'!$EB344</f>
        <v>86.78799099435739</v>
      </c>
      <c r="AR25" s="22">
        <f t="shared" si="9"/>
        <v>-4.057839111321343</v>
      </c>
      <c r="AS25" s="22">
        <f t="shared" si="10"/>
        <v>6.386768384809059</v>
      </c>
      <c r="AT25" s="95">
        <f>'[1]AMECO11'!$CQ146</f>
        <v>78.87440387092283</v>
      </c>
      <c r="AU25" s="3">
        <f>'[1]AMECO11'!$CQ344</f>
        <v>84.3347141481301</v>
      </c>
      <c r="AV25" s="2">
        <f t="shared" si="14"/>
        <v>-5.46031027720727</v>
      </c>
      <c r="AW25" s="3">
        <f>'[1]AMECO11'!$DA146</f>
        <v>81.4912879931229</v>
      </c>
      <c r="AX25" s="3">
        <f>'[1]AMECO11'!$DA344</f>
        <v>85.10865516833564</v>
      </c>
      <c r="AY25" s="2">
        <f t="shared" si="15"/>
        <v>-3.617367175212749</v>
      </c>
      <c r="AZ25" s="104" t="s">
        <v>53</v>
      </c>
      <c r="BB25" s="2">
        <f>'[1]AMECO11'!$CZ146</f>
        <v>89.83478238511353</v>
      </c>
      <c r="BC25" s="2">
        <f>'[1]AMECO11'!$CZ344</f>
        <v>92.37659184490555</v>
      </c>
      <c r="BD25" s="2">
        <f t="shared" si="16"/>
        <v>-2.54180945979202</v>
      </c>
    </row>
    <row r="26" spans="2:56" ht="12.75">
      <c r="B26" t="str">
        <f>'[1]AMECO1'!$B28</f>
        <v>Netherlands</v>
      </c>
      <c r="C26" s="17">
        <f>'[1]AMECO8'!$DS68</f>
        <v>3.7066379139043684</v>
      </c>
      <c r="D26" s="17">
        <f>'[1]AMECO7'!$DS28</f>
        <v>4.549064167407944</v>
      </c>
      <c r="E26" s="17">
        <f>'[1]AMECO11'!$DS28</f>
        <v>7.7643843180551215</v>
      </c>
      <c r="F26" s="17">
        <f>'[1]AMECO11'!$DS226</f>
        <v>7.71924268538331</v>
      </c>
      <c r="G26" s="18">
        <f>E26-F26</f>
        <v>0.045141632671811927</v>
      </c>
      <c r="H26" s="17">
        <f>'[1]AMECO11'!$DS147</f>
        <v>44.802706065336785</v>
      </c>
      <c r="I26" s="19">
        <f>'[1]AMECO11'!$DS345</f>
        <v>43.94536935854709</v>
      </c>
      <c r="J26" s="19">
        <f t="shared" si="11"/>
        <v>0.8573367067896953</v>
      </c>
      <c r="K26" s="19">
        <f>E26-D26</f>
        <v>3.2153201506471776</v>
      </c>
      <c r="L26" s="19">
        <f>F26-D26</f>
        <v>3.1701785179753657</v>
      </c>
      <c r="M26" s="20">
        <f>'[1]AMECO8'!$DU68</f>
        <v>1.4161852695739596</v>
      </c>
      <c r="N26" s="17">
        <f>'[1]AMECO7'!$DU28</f>
        <v>2.370383654174733</v>
      </c>
      <c r="O26" s="17">
        <f>'[1]AMECO11'!$DU28</f>
        <v>4.916766082044242</v>
      </c>
      <c r="P26" s="17">
        <f>'[1]AMECO11'!$DU226</f>
        <v>4.866227736878416</v>
      </c>
      <c r="Q26" s="80">
        <f t="shared" si="0"/>
        <v>0.05053834516582523</v>
      </c>
      <c r="R26" s="81">
        <f>'[1]AMECO11'!$DU147</f>
        <v>59.84159929511357</v>
      </c>
      <c r="S26" s="83">
        <f>'[1]AMECO11'!$DU345</f>
        <v>55.23986935196174</v>
      </c>
      <c r="T26" s="86">
        <f t="shared" si="12"/>
        <v>4.601729943151831</v>
      </c>
      <c r="U26" s="19">
        <f t="shared" si="1"/>
        <v>2.5463824278695086</v>
      </c>
      <c r="V26" s="19">
        <f t="shared" si="2"/>
        <v>2.4958440827036834</v>
      </c>
      <c r="W26" s="20">
        <f>'[1]AMECO8'!$DV68</f>
        <v>2.1173442423281665</v>
      </c>
      <c r="X26" s="17">
        <f>'[1]AMECO7'!$DV28</f>
        <v>3.037326668429798</v>
      </c>
      <c r="Y26" s="17">
        <f>'[1]AMECO11'!$DV28</f>
        <v>5.788485950210838</v>
      </c>
      <c r="Z26" s="17">
        <f>'[1]AMECO11'!$DV226</f>
        <v>5.7395996598901196</v>
      </c>
      <c r="AA26" s="18">
        <f t="shared" si="3"/>
        <v>0.04888629032071812</v>
      </c>
      <c r="AB26" s="25">
        <f>'[1]AMECO11'!$DV147</f>
        <v>55.237856469671705</v>
      </c>
      <c r="AC26" s="26">
        <f>'[1]AMECO11'!$DV345</f>
        <v>51.78236935397766</v>
      </c>
      <c r="AD26" s="86">
        <f t="shared" si="13"/>
        <v>3.455487115694048</v>
      </c>
      <c r="AE26" s="19">
        <f t="shared" si="4"/>
        <v>2.7511592817810397</v>
      </c>
      <c r="AF26" s="19">
        <f t="shared" si="5"/>
        <v>2.7022729914603216</v>
      </c>
      <c r="AG26" s="27">
        <f>'[1]AMECO11'!$EA28</f>
        <v>5.264913589422661</v>
      </c>
      <c r="AH26" s="28">
        <f>'[1]AMECO11'!$EA226</f>
        <v>5.200591040920176</v>
      </c>
      <c r="AI26" s="29">
        <f t="shared" si="6"/>
        <v>0.06432254850248498</v>
      </c>
      <c r="AJ26" s="30">
        <f>'[1]AMECO11'!$EB28</f>
        <v>4.18882129388937</v>
      </c>
      <c r="AK26" s="31">
        <f>'[1]AMECO11'!$EB226</f>
        <v>4.167104464791098</v>
      </c>
      <c r="AL26" s="29">
        <f t="shared" si="7"/>
        <v>0.02171682909827144</v>
      </c>
      <c r="AM26" s="17">
        <f>'[1]AMECO11'!$EA147</f>
        <v>55.573445585510036</v>
      </c>
      <c r="AN26" s="19">
        <f>'[1]AMECO11'!$EA345</f>
        <v>52.0532238739986</v>
      </c>
      <c r="AO26" s="22">
        <f t="shared" si="8"/>
        <v>3.5202217115114394</v>
      </c>
      <c r="AP26" s="17">
        <f>'[1]AMECO11'!$EB147</f>
        <v>68.76592068792097</v>
      </c>
      <c r="AQ26" s="19">
        <f>'[1]AMECO11'!$EB345</f>
        <v>61.90285535133922</v>
      </c>
      <c r="AR26" s="91">
        <f t="shared" si="9"/>
        <v>6.863065336581748</v>
      </c>
      <c r="AS26" s="91">
        <f t="shared" si="10"/>
        <v>3.3428436250703086</v>
      </c>
      <c r="AT26" s="95">
        <f>'[1]AMECO11'!$CQ147</f>
        <v>62.56235101968747</v>
      </c>
      <c r="AU26" s="3">
        <f>'[1]AMECO11'!$CQ345</f>
        <v>57.882162090580024</v>
      </c>
      <c r="AV26" s="70">
        <f t="shared" si="14"/>
        <v>4.6801889291074446</v>
      </c>
      <c r="AW26" s="3">
        <f>'[1]AMECO11'!$DA147</f>
        <v>76.8571899469903</v>
      </c>
      <c r="AX26" s="3">
        <f>'[1]AMECO11'!$DA345</f>
        <v>68.81138497968409</v>
      </c>
      <c r="AY26" s="70">
        <f t="shared" si="15"/>
        <v>8.04580496730621</v>
      </c>
      <c r="AZ26" s="104" t="s">
        <v>53</v>
      </c>
      <c r="BB26" s="2">
        <f>'[1]AMECO11'!$CZ147</f>
        <v>74.91667636571404</v>
      </c>
      <c r="BC26" s="2">
        <f>'[1]AMECO11'!$CZ345</f>
        <v>66.32578923793703</v>
      </c>
      <c r="BD26" s="2">
        <f t="shared" si="16"/>
        <v>8.590887127777009</v>
      </c>
    </row>
    <row r="27" spans="2:56" ht="12.75">
      <c r="B27" t="str">
        <f>'[1]AMECO1'!$B29</f>
        <v>Austria</v>
      </c>
      <c r="C27" s="17">
        <f>'[1]AMECO8'!$DS69</f>
        <v>4.457077390238818</v>
      </c>
      <c r="D27" s="17">
        <f>'[1]AMECO7'!$DS29</f>
        <v>4.466407306123471</v>
      </c>
      <c r="E27" s="17">
        <f>'[1]AMECO11'!$DS29</f>
        <v>8.043019751959894</v>
      </c>
      <c r="F27" s="17">
        <f>'[1]AMECO11'!$DS227</f>
        <v>7.633311705281583</v>
      </c>
      <c r="G27" s="18">
        <f>E27-F27</f>
        <v>0.4097080466783112</v>
      </c>
      <c r="H27" s="17">
        <f>'[1]AMECO11'!$DS148</f>
        <v>25.30206374591145</v>
      </c>
      <c r="I27" s="19">
        <f>'[1]AMECO11'!$DS346</f>
        <v>25.759326248750938</v>
      </c>
      <c r="J27" s="19">
        <f t="shared" si="11"/>
        <v>-0.45726250283948744</v>
      </c>
      <c r="K27" s="19">
        <f>E27-D27</f>
        <v>3.5766124458364237</v>
      </c>
      <c r="L27" s="19">
        <f>F27-D27</f>
        <v>3.1669043991581125</v>
      </c>
      <c r="M27" s="20">
        <f>'[1]AMECO8'!$DU69</f>
        <v>1.835657838652925</v>
      </c>
      <c r="N27" s="17">
        <f>'[1]AMECO7'!$DU29</f>
        <v>2.243304183209957</v>
      </c>
      <c r="O27" s="17">
        <f>'[1]AMECO11'!$DU29</f>
        <v>5.372691451940692</v>
      </c>
      <c r="P27" s="17">
        <f>'[1]AMECO11'!$DU227</f>
        <v>4.762073874803844</v>
      </c>
      <c r="Q27" s="80">
        <f t="shared" si="0"/>
        <v>0.610617577136848</v>
      </c>
      <c r="R27" s="81">
        <f>'[1]AMECO11'!$DU148</f>
        <v>39.80674724482725</v>
      </c>
      <c r="S27" s="83">
        <f>'[1]AMECO11'!$DU346</f>
        <v>39.22924777171622</v>
      </c>
      <c r="T27" s="19">
        <f t="shared" si="12"/>
        <v>0.5774994731110326</v>
      </c>
      <c r="U27" s="19">
        <f t="shared" si="1"/>
        <v>3.1293872687307345</v>
      </c>
      <c r="V27" s="19">
        <f t="shared" si="2"/>
        <v>2.5187696915938864</v>
      </c>
      <c r="W27" s="20">
        <f>'[1]AMECO8'!$DV69</f>
        <v>2.6381332115873817</v>
      </c>
      <c r="X27" s="17">
        <f>'[1]AMECO7'!$DV29</f>
        <v>2.9238459555304206</v>
      </c>
      <c r="Y27" s="17">
        <f>'[1]AMECO11'!$DV29</f>
        <v>6.19013889072208</v>
      </c>
      <c r="Z27" s="17">
        <f>'[1]AMECO11'!$DV227</f>
        <v>5.641024231072539</v>
      </c>
      <c r="AA27" s="18">
        <f t="shared" si="3"/>
        <v>0.5491146596495415</v>
      </c>
      <c r="AB27" s="17">
        <f>'[1]AMECO11'!$DV148</f>
        <v>35.36653801046528</v>
      </c>
      <c r="AC27" s="19">
        <f>'[1]AMECO11'!$DV346</f>
        <v>35.10580240754318</v>
      </c>
      <c r="AD27" s="19">
        <f t="shared" si="13"/>
        <v>0.26073560292209663</v>
      </c>
      <c r="AE27" s="19">
        <f t="shared" si="4"/>
        <v>3.2662929351916596</v>
      </c>
      <c r="AF27" s="19">
        <f t="shared" si="5"/>
        <v>2.717178275542118</v>
      </c>
      <c r="AG27" s="27">
        <f>'[1]AMECO11'!$EA29</f>
        <v>5.529541300255371</v>
      </c>
      <c r="AH27" s="28">
        <f>'[1]AMECO11'!$EA227</f>
        <v>5.043564034368386</v>
      </c>
      <c r="AI27" s="29">
        <f t="shared" si="6"/>
        <v>0.48597726588698453</v>
      </c>
      <c r="AJ27" s="30">
        <f>'[1]AMECO11'!$EB29</f>
        <v>5.044732678191815</v>
      </c>
      <c r="AK27" s="31">
        <f>'[1]AMECO11'!$EB227</f>
        <v>4.173503541168889</v>
      </c>
      <c r="AL27" s="29">
        <f t="shared" si="7"/>
        <v>0.8712291370229259</v>
      </c>
      <c r="AM27" s="17">
        <f>'[1]AMECO11'!$EA148</f>
        <v>34.06691671349472</v>
      </c>
      <c r="AN27" s="19">
        <f>'[1]AMECO11'!$EA346</f>
        <v>35.044262561576716</v>
      </c>
      <c r="AO27" s="22">
        <f t="shared" si="8"/>
        <v>-0.9773458480819954</v>
      </c>
      <c r="AP27" s="17">
        <f>'[1]AMECO11'!$EB148</f>
        <v>51.80821108306798</v>
      </c>
      <c r="AQ27" s="19">
        <f>'[1]AMECO11'!$EB346</f>
        <v>47.979671392917</v>
      </c>
      <c r="AR27" s="91">
        <f t="shared" si="9"/>
        <v>3.8285396901509827</v>
      </c>
      <c r="AS27" s="91">
        <f t="shared" si="10"/>
        <v>4.805885538232978</v>
      </c>
      <c r="AT27" s="95">
        <f>'[1]AMECO11'!$CQ148</f>
        <v>41.118140453170746</v>
      </c>
      <c r="AU27" s="3">
        <f>'[1]AMECO11'!$CQ346</f>
        <v>40.538263397376376</v>
      </c>
      <c r="AV27" s="70">
        <f t="shared" si="14"/>
        <v>0.5798770557943698</v>
      </c>
      <c r="AW27" s="3">
        <f>'[1]AMECO11'!$DA148</f>
        <v>59.030467193877854</v>
      </c>
      <c r="AX27" s="3">
        <f>'[1]AMECO11'!$DA346</f>
        <v>53.63691739850085</v>
      </c>
      <c r="AY27" s="70">
        <f t="shared" si="15"/>
        <v>5.393549795377005</v>
      </c>
      <c r="AZ27" s="104" t="s">
        <v>53</v>
      </c>
      <c r="BB27" s="2">
        <f>'[1]AMECO11'!$CZ148</f>
        <v>59.59995096678148</v>
      </c>
      <c r="BC27" s="2">
        <f>'[1]AMECO11'!$CZ346</f>
        <v>53.70570025934438</v>
      </c>
      <c r="BD27" s="2">
        <f t="shared" si="16"/>
        <v>5.894250707437095</v>
      </c>
    </row>
    <row r="28" spans="2:56" ht="12.75">
      <c r="B28" t="str">
        <f>'[1]AMECO1'!$B30</f>
        <v>Poland</v>
      </c>
      <c r="C28" s="17"/>
      <c r="D28" s="17"/>
      <c r="E28" s="17"/>
      <c r="F28" s="17"/>
      <c r="G28" s="18"/>
      <c r="H28" s="17"/>
      <c r="I28" s="19"/>
      <c r="J28" s="19">
        <f t="shared" si="11"/>
        <v>0</v>
      </c>
      <c r="K28" s="19"/>
      <c r="L28" s="19"/>
      <c r="M28" s="20">
        <f>'[1]AMECO8'!$DU70</f>
        <v>4.30541305793619</v>
      </c>
      <c r="N28" s="17">
        <f>'[1]AMECO7'!$DU30</f>
        <v>3.7009416567933964</v>
      </c>
      <c r="O28" s="17">
        <f>'[1]AMECO11'!$DU30</f>
        <v>8.951775745373268</v>
      </c>
      <c r="P28" s="17">
        <f>'[1]AMECO11'!$DU228</f>
        <v>11.51242204313312</v>
      </c>
      <c r="Q28" s="80">
        <f t="shared" si="0"/>
        <v>-2.5606462977598508</v>
      </c>
      <c r="R28" s="81">
        <f>'[1]AMECO11'!$DU149</f>
        <v>26.079300614293047</v>
      </c>
      <c r="S28" s="83">
        <f>'[1]AMECO11'!$DU347</f>
        <v>26.853146686432538</v>
      </c>
      <c r="T28" s="19">
        <f t="shared" si="12"/>
        <v>-0.7738460721394915</v>
      </c>
      <c r="U28" s="19">
        <f t="shared" si="1"/>
        <v>5.250834088579872</v>
      </c>
      <c r="V28" s="19">
        <f t="shared" si="2"/>
        <v>7.811480386339722</v>
      </c>
      <c r="W28" s="20"/>
      <c r="X28" s="17"/>
      <c r="Y28" s="17"/>
      <c r="Z28" s="17"/>
      <c r="AA28" s="18"/>
      <c r="AB28" s="17"/>
      <c r="AC28" s="19"/>
      <c r="AD28" s="19">
        <f t="shared" si="13"/>
        <v>0</v>
      </c>
      <c r="AE28" s="19"/>
      <c r="AF28" s="19"/>
      <c r="AG28" s="21">
        <f>'[1]AMECO11'!$EA30</f>
        <v>10.845619411067052</v>
      </c>
      <c r="AH28" s="18">
        <f>'[1]AMECO11'!$EA228</f>
        <v>18.51521291890209</v>
      </c>
      <c r="AI28" s="2">
        <f t="shared" si="6"/>
        <v>-7.669593507835039</v>
      </c>
      <c r="AJ28" s="19">
        <f>'[1]AMECO11'!$EB30</f>
        <v>7.574434897595973</v>
      </c>
      <c r="AK28" s="17">
        <f>'[1]AMECO11'!$EB228</f>
        <v>6.419483224392045</v>
      </c>
      <c r="AL28" s="2">
        <f t="shared" si="7"/>
        <v>1.1549516732039278</v>
      </c>
      <c r="AM28" s="17">
        <f>'[1]AMECO11'!$EA149</f>
        <v>21.457398218317454</v>
      </c>
      <c r="AN28" s="19">
        <f>'[1]AMECO11'!$EA347</f>
        <v>20.734822772280957</v>
      </c>
      <c r="AO28" s="22">
        <f t="shared" si="8"/>
        <v>0.7225754460364975</v>
      </c>
      <c r="AP28" s="17">
        <f>'[1]AMECO11'!$EB149</f>
        <v>34.06258657097816</v>
      </c>
      <c r="AQ28" s="19">
        <f>'[1]AMECO11'!$EB347</f>
        <v>37.421160719967105</v>
      </c>
      <c r="AR28" s="22">
        <f t="shared" si="9"/>
        <v>-3.358574148988943</v>
      </c>
      <c r="AS28" s="22">
        <f t="shared" si="10"/>
        <v>-4.08114959502544</v>
      </c>
      <c r="AT28" s="95">
        <f>'[1]AMECO11'!$CQ149</f>
        <v>25.981274816858658</v>
      </c>
      <c r="AU28" s="3">
        <f>'[1]AMECO11'!$CQ347</f>
        <v>30.812844690149138</v>
      </c>
      <c r="AV28" s="2">
        <f t="shared" si="14"/>
        <v>-4.83156987329048</v>
      </c>
      <c r="AW28" s="3">
        <f>'[1]AMECO11'!$DA149</f>
        <v>39.424680246328755</v>
      </c>
      <c r="AX28" s="3">
        <f>'[1]AMECO11'!$DA347</f>
        <v>42.83459655771357</v>
      </c>
      <c r="AY28" s="2">
        <f t="shared" si="15"/>
        <v>-3.409916311384812</v>
      </c>
      <c r="BB28" s="2">
        <f>'[1]AMECO11'!$CZ149</f>
        <v>40.804805039880335</v>
      </c>
      <c r="BC28" s="2">
        <f>'[1]AMECO11'!$CZ347</f>
        <v>43.636504416872434</v>
      </c>
      <c r="BD28" s="2">
        <f t="shared" si="16"/>
        <v>-2.8316993769920984</v>
      </c>
    </row>
    <row r="29" spans="2:56" ht="12.75">
      <c r="B29" t="str">
        <f>'[1]AMECO1'!$B31</f>
        <v>Portugal</v>
      </c>
      <c r="C29" s="17">
        <f>'[1]AMECO8'!$DS71</f>
        <v>5.641129548562346</v>
      </c>
      <c r="D29" s="17">
        <f>'[1]AMECO7'!$DS31</f>
        <v>5.815898034324468</v>
      </c>
      <c r="E29" s="17">
        <f>'[1]AMECO11'!$DS31</f>
        <v>8.764821104931661</v>
      </c>
      <c r="F29" s="17">
        <f>'[1]AMECO11'!$DS229</f>
        <v>9.144909229498705</v>
      </c>
      <c r="G29" s="18">
        <f>E29-F29</f>
        <v>-0.38008812456704355</v>
      </c>
      <c r="H29" s="17">
        <f>'[1]AMECO11'!$DS150</f>
        <v>20.155290263908828</v>
      </c>
      <c r="I29" s="19">
        <f>'[1]AMECO11'!$DS348</f>
        <v>25.21790389955901</v>
      </c>
      <c r="J29" s="82">
        <f t="shared" si="11"/>
        <v>-5.06261363565018</v>
      </c>
      <c r="K29" s="19">
        <f>E29-D29</f>
        <v>2.9489230706071927</v>
      </c>
      <c r="L29" s="19">
        <f>F29-D29</f>
        <v>3.3290111951742363</v>
      </c>
      <c r="M29" s="20">
        <f>'[1]AMECO8'!$DU71</f>
        <v>2.36467598518729</v>
      </c>
      <c r="N29" s="17">
        <f>'[1]AMECO7'!$DU31</f>
        <v>2.6906611604059045</v>
      </c>
      <c r="O29" s="17">
        <f>'[1]AMECO11'!$DU31</f>
        <v>5.727102994365815</v>
      </c>
      <c r="P29" s="17">
        <f>'[1]AMECO11'!$DU229</f>
        <v>5.804661752105106</v>
      </c>
      <c r="Q29" s="80">
        <f t="shared" si="0"/>
        <v>-0.07755875773929066</v>
      </c>
      <c r="R29" s="81">
        <f>'[1]AMECO11'!$DU150</f>
        <v>27.064733797633618</v>
      </c>
      <c r="S29" s="83">
        <f>'[1]AMECO11'!$DU348</f>
        <v>35.422240288039276</v>
      </c>
      <c r="T29" s="88">
        <f t="shared" si="12"/>
        <v>-8.357506490405658</v>
      </c>
      <c r="U29" s="19">
        <f t="shared" si="1"/>
        <v>3.0364418339599104</v>
      </c>
      <c r="V29" s="19">
        <f t="shared" si="2"/>
        <v>3.114000591699201</v>
      </c>
      <c r="W29" s="20">
        <f>'[1]AMECO8'!$DV71</f>
        <v>3.367671973975574</v>
      </c>
      <c r="X29" s="17">
        <f>'[1]AMECO7'!$DV31</f>
        <v>3.647366325891179</v>
      </c>
      <c r="Y29" s="17">
        <f>'[1]AMECO11'!$DV31</f>
        <v>6.657016701681888</v>
      </c>
      <c r="Z29" s="17">
        <f>'[1]AMECO11'!$DV229</f>
        <v>6.827186490082738</v>
      </c>
      <c r="AA29" s="18">
        <f t="shared" si="3"/>
        <v>-0.17016978840084995</v>
      </c>
      <c r="AB29" s="17">
        <f>'[1]AMECO11'!$DV150</f>
        <v>24.949598022003574</v>
      </c>
      <c r="AC29" s="19">
        <f>'[1]AMECO11'!$DV348</f>
        <v>32.29846384258613</v>
      </c>
      <c r="AD29" s="88">
        <f t="shared" si="13"/>
        <v>-7.3488658205825566</v>
      </c>
      <c r="AE29" s="19">
        <f t="shared" si="4"/>
        <v>3.0096503757907094</v>
      </c>
      <c r="AF29" s="19">
        <f t="shared" si="5"/>
        <v>3.1798201641915593</v>
      </c>
      <c r="AG29" s="27">
        <f>'[1]AMECO11'!$EA31</f>
        <v>7.227105495650792</v>
      </c>
      <c r="AH29" s="28">
        <f>'[1]AMECO11'!$EA229</f>
        <v>7.43981863358062</v>
      </c>
      <c r="AI29" s="29">
        <f t="shared" si="6"/>
        <v>-0.2127131379298275</v>
      </c>
      <c r="AJ29" s="30">
        <f>'[1]AMECO11'!$EB31</f>
        <v>2.5907341280426794</v>
      </c>
      <c r="AK29" s="31">
        <f>'[1]AMECO11'!$EB229</f>
        <v>2.3856973635653946</v>
      </c>
      <c r="AL29" s="47">
        <f t="shared" si="7"/>
        <v>0.2050367644772848</v>
      </c>
      <c r="AM29" s="17">
        <f>'[1]AMECO11'!$EA150</f>
        <v>25.87256219497894</v>
      </c>
      <c r="AN29" s="19">
        <f>'[1]AMECO11'!$EA348</f>
        <v>34.084513619928984</v>
      </c>
      <c r="AO29" s="22">
        <f t="shared" si="8"/>
        <v>-8.211951424950044</v>
      </c>
      <c r="AP29" s="17">
        <f>'[1]AMECO11'!$EB150</f>
        <v>29.557456239547946</v>
      </c>
      <c r="AQ29" s="19">
        <f>'[1]AMECO11'!$EB348</f>
        <v>38.219305139542634</v>
      </c>
      <c r="AR29" s="72">
        <f t="shared" si="9"/>
        <v>-8.661848899994688</v>
      </c>
      <c r="AS29" s="22">
        <f t="shared" si="10"/>
        <v>-0.4498974750446436</v>
      </c>
      <c r="AT29" s="95">
        <f>'[1]AMECO11'!$CQ150</f>
        <v>28.961376630669022</v>
      </c>
      <c r="AU29" s="3">
        <f>'[1]AMECO11'!$CQ348</f>
        <v>37.88175707080998</v>
      </c>
      <c r="AV29" s="56">
        <f t="shared" si="14"/>
        <v>-8.92038044014096</v>
      </c>
      <c r="AW29" s="3">
        <f>'[1]AMECO11'!$DA150</f>
        <v>32.78565127974325</v>
      </c>
      <c r="AX29" s="3">
        <f>'[1]AMECO11'!$DA348</f>
        <v>42.24530588324487</v>
      </c>
      <c r="AY29" s="56">
        <f t="shared" si="15"/>
        <v>-9.459654603501619</v>
      </c>
      <c r="AZ29" s="103" t="s">
        <v>52</v>
      </c>
      <c r="BB29" s="2">
        <f>'[1]AMECO11'!$CZ150</f>
        <v>32.6633784770032</v>
      </c>
      <c r="BC29" s="2">
        <f>'[1]AMECO11'!$CZ348</f>
        <v>40.01216985589199</v>
      </c>
      <c r="BD29" s="2">
        <f t="shared" si="16"/>
        <v>-7.348791378888791</v>
      </c>
    </row>
    <row r="30" spans="2:56" ht="12.75">
      <c r="B30" t="str">
        <f>'[1]AMECO1'!$B32</f>
        <v>Romania</v>
      </c>
      <c r="C30" s="17"/>
      <c r="D30" s="17"/>
      <c r="E30" s="17"/>
      <c r="F30" s="17"/>
      <c r="G30" s="18"/>
      <c r="H30" s="17"/>
      <c r="I30" s="19"/>
      <c r="J30" s="19">
        <f t="shared" si="11"/>
        <v>0</v>
      </c>
      <c r="K30" s="19"/>
      <c r="L30" s="19"/>
      <c r="M30" s="20">
        <f>'[1]AMECO8'!$DU72</f>
        <v>3.245988628959496</v>
      </c>
      <c r="N30" s="17">
        <f>'[1]AMECO7'!$DU32</f>
        <v>1.6149761113327343</v>
      </c>
      <c r="O30" s="17">
        <f>'[1]AMECO11'!$DU32</f>
        <v>8.354900191632044</v>
      </c>
      <c r="P30" s="17">
        <f>'[1]AMECO11'!$DU230</f>
        <v>10.063136639414212</v>
      </c>
      <c r="Q30" s="80">
        <f t="shared" si="0"/>
        <v>-1.708236447782168</v>
      </c>
      <c r="R30" s="81">
        <f>'[1]AMECO11'!$DU151</f>
        <v>27.602437964380563</v>
      </c>
      <c r="S30" s="83">
        <f>'[1]AMECO11'!$DU349</f>
        <v>30.651242119459233</v>
      </c>
      <c r="T30" s="19">
        <f t="shared" si="12"/>
        <v>-3.0488041550786704</v>
      </c>
      <c r="U30" s="19">
        <f t="shared" si="1"/>
        <v>6.73992408029931</v>
      </c>
      <c r="V30" s="19">
        <f t="shared" si="2"/>
        <v>8.448160528081479</v>
      </c>
      <c r="W30" s="20"/>
      <c r="X30" s="17"/>
      <c r="Y30" s="17"/>
      <c r="Z30" s="17"/>
      <c r="AA30" s="18"/>
      <c r="AB30" s="17"/>
      <c r="AC30" s="19"/>
      <c r="AD30" s="19">
        <f t="shared" si="13"/>
        <v>0</v>
      </c>
      <c r="AE30" s="19"/>
      <c r="AF30" s="19"/>
      <c r="AG30" s="21">
        <f>'[1]AMECO11'!$EA32</f>
        <v>5.507162995218515</v>
      </c>
      <c r="AH30" s="18">
        <f>'[1]AMECO11'!$EA230</f>
        <v>3.75948134875002</v>
      </c>
      <c r="AI30" s="2">
        <f t="shared" si="6"/>
        <v>1.7476816464684948</v>
      </c>
      <c r="AJ30" s="19">
        <f>'[1]AMECO11'!$EB32</f>
        <v>10.425981789023702</v>
      </c>
      <c r="AK30" s="17">
        <f>'[1]AMECO11'!$EB230</f>
        <v>14.647613214442714</v>
      </c>
      <c r="AL30" s="2">
        <f t="shared" si="7"/>
        <v>-4.221631425419012</v>
      </c>
      <c r="AM30" s="17">
        <f>'[1]AMECO11'!$EA151</f>
        <v>25.005236028403022</v>
      </c>
      <c r="AN30" s="19">
        <f>'[1]AMECO11'!$EA349</f>
        <v>24.725271609439076</v>
      </c>
      <c r="AO30" s="22">
        <f t="shared" si="8"/>
        <v>0.27996441896394586</v>
      </c>
      <c r="AP30" s="17">
        <f>'[1]AMECO11'!$EB151</f>
        <v>32.08851403561449</v>
      </c>
      <c r="AQ30" s="19">
        <f>'[1]AMECO11'!$EB349</f>
        <v>40.88700936403948</v>
      </c>
      <c r="AR30" s="22">
        <f t="shared" si="9"/>
        <v>-8.798495328424991</v>
      </c>
      <c r="AS30" s="22">
        <f t="shared" si="10"/>
        <v>-9.078459747388937</v>
      </c>
      <c r="AT30" s="95">
        <f>'[1]AMECO11'!$CQ151</f>
        <v>22.621576359424072</v>
      </c>
      <c r="AU30" s="3">
        <f>'[1]AMECO11'!$CQ349</f>
        <v>30.648371580372284</v>
      </c>
      <c r="AV30" s="2">
        <f t="shared" si="14"/>
        <v>-8.026795220948213</v>
      </c>
      <c r="AW30" s="3">
        <f>'[1]AMECO11'!$DA151</f>
        <v>30.90556825390652</v>
      </c>
      <c r="AX30" s="3">
        <f>'[1]AMECO11'!$DA349</f>
        <v>43.51556982744816</v>
      </c>
      <c r="AY30" s="2">
        <f t="shared" si="15"/>
        <v>-12.610001573541641</v>
      </c>
      <c r="BB30" s="2">
        <f>'[1]AMECO11'!$CZ151</f>
        <v>29.531751386696676</v>
      </c>
      <c r="BC30" s="2">
        <f>'[1]AMECO11'!$CZ349</f>
        <v>43.532306186502375</v>
      </c>
      <c r="BD30" s="2">
        <f t="shared" si="16"/>
        <v>-14.000554799805698</v>
      </c>
    </row>
    <row r="31" spans="2:56" ht="12.75">
      <c r="B31" t="str">
        <f>'[1]AMECO1'!$B33</f>
        <v>Slovenia</v>
      </c>
      <c r="C31" s="17"/>
      <c r="D31" s="17"/>
      <c r="E31" s="17"/>
      <c r="F31" s="17"/>
      <c r="G31" s="18"/>
      <c r="H31" s="17"/>
      <c r="I31" s="19"/>
      <c r="J31" s="19">
        <f t="shared" si="11"/>
        <v>0</v>
      </c>
      <c r="K31" s="19"/>
      <c r="L31" s="19"/>
      <c r="M31" s="20">
        <f>'[1]AMECO8'!$DU73</f>
        <v>3.5588029829252386</v>
      </c>
      <c r="N31" s="17">
        <f>'[1]AMECO7'!$DU33</f>
        <v>2.6740117120814624</v>
      </c>
      <c r="O31" s="17">
        <f>'[1]AMECO11'!$DU33</f>
        <v>3.345674776563489</v>
      </c>
      <c r="P31" s="17">
        <f>'[1]AMECO11'!$DU231</f>
        <v>4.65532464310008</v>
      </c>
      <c r="Q31" s="80">
        <f t="shared" si="0"/>
        <v>-1.3096498665365912</v>
      </c>
      <c r="R31" s="81">
        <f>'[1]AMECO11'!$DU152</f>
        <v>60.02542800181273</v>
      </c>
      <c r="S31" s="83">
        <f>'[1]AMECO11'!$DU350</f>
        <v>59.5781633229298</v>
      </c>
      <c r="T31" s="19">
        <f t="shared" si="12"/>
        <v>0.44726467888293087</v>
      </c>
      <c r="U31" s="19">
        <f t="shared" si="1"/>
        <v>0.6716630644820265</v>
      </c>
      <c r="V31" s="19">
        <f t="shared" si="2"/>
        <v>1.9813129310186177</v>
      </c>
      <c r="W31" s="20"/>
      <c r="X31" s="17"/>
      <c r="Y31" s="17"/>
      <c r="Z31" s="17"/>
      <c r="AA31" s="18"/>
      <c r="AB31" s="17"/>
      <c r="AC31" s="19"/>
      <c r="AD31" s="19">
        <f t="shared" si="13"/>
        <v>0</v>
      </c>
      <c r="AE31" s="19"/>
      <c r="AF31" s="19"/>
      <c r="AG31" s="27">
        <f>'[1]AMECO11'!$EA33</f>
        <v>-1.0405012121761725</v>
      </c>
      <c r="AH31" s="28">
        <f>'[1]AMECO11'!$EA231</f>
        <v>2.450506016510774</v>
      </c>
      <c r="AI31" s="29">
        <f t="shared" si="6"/>
        <v>-3.4910072286869465</v>
      </c>
      <c r="AJ31" s="30">
        <f>'[1]AMECO11'!$EB33</f>
        <v>6.5356209501923335</v>
      </c>
      <c r="AK31" s="31">
        <f>'[1]AMECO11'!$EB231</f>
        <v>6.258829098801393</v>
      </c>
      <c r="AL31" s="29">
        <f t="shared" si="7"/>
        <v>0.2767918513909402</v>
      </c>
      <c r="AM31" s="17">
        <f>'[1]AMECO11'!$EA152</f>
        <v>60.79557905865348</v>
      </c>
      <c r="AN31" s="19">
        <f>'[1]AMECO11'!$EA350</f>
        <v>58.069367966382906</v>
      </c>
      <c r="AO31" s="22">
        <f t="shared" si="8"/>
        <v>2.7262110922705745</v>
      </c>
      <c r="AP31" s="17">
        <f>'[1]AMECO11'!$EB152</f>
        <v>59.39530440985211</v>
      </c>
      <c r="AQ31" s="19">
        <f>'[1]AMECO11'!$EB350</f>
        <v>60.81263225101361</v>
      </c>
      <c r="AR31" s="22">
        <f t="shared" si="9"/>
        <v>-1.4173278411615016</v>
      </c>
      <c r="AS31" s="22">
        <f t="shared" si="10"/>
        <v>-4.143538933432076</v>
      </c>
      <c r="AT31" s="95">
        <f>'[1]AMECO11'!$CQ152</f>
        <v>51.43708990630057</v>
      </c>
      <c r="AU31" s="3">
        <f>'[1]AMECO11'!$CQ350</f>
        <v>52.940315876529986</v>
      </c>
      <c r="AV31" s="2">
        <f t="shared" si="14"/>
        <v>-1.5032259702294155</v>
      </c>
      <c r="AW31" s="3">
        <f>'[1]AMECO11'!$DA152</f>
        <v>68.56487867394243</v>
      </c>
      <c r="AX31" s="3">
        <f>'[1]AMECO11'!$DA350</f>
        <v>71.44135415648175</v>
      </c>
      <c r="AY31" s="2">
        <f t="shared" si="15"/>
        <v>-2.8764754825393197</v>
      </c>
      <c r="BB31" s="2">
        <f>'[1]AMECO11'!$CZ152</f>
        <v>70.16489831724925</v>
      </c>
      <c r="BC31" s="2">
        <f>'[1]AMECO11'!$CZ350</f>
        <v>71.46857613978615</v>
      </c>
      <c r="BD31" s="2">
        <f t="shared" si="16"/>
        <v>-1.3036778225368977</v>
      </c>
    </row>
    <row r="32" spans="2:56" ht="12.75">
      <c r="B32" t="str">
        <f>'[1]AMECO1'!$B34</f>
        <v>Slovakia</v>
      </c>
      <c r="C32" s="17"/>
      <c r="D32" s="17"/>
      <c r="E32" s="17"/>
      <c r="F32" s="17"/>
      <c r="G32" s="18"/>
      <c r="H32" s="17"/>
      <c r="I32" s="19"/>
      <c r="J32" s="19">
        <f t="shared" si="11"/>
        <v>0</v>
      </c>
      <c r="K32" s="19"/>
      <c r="L32" s="19"/>
      <c r="M32" s="20">
        <f>'[1]AMECO8'!$DU74</f>
        <v>4.330998905435943</v>
      </c>
      <c r="N32" s="17">
        <f>'[1]AMECO7'!$DU34</f>
        <v>4.918128730487426</v>
      </c>
      <c r="O32" s="17">
        <f>'[1]AMECO11'!$DU34</f>
        <v>8.173176556261792</v>
      </c>
      <c r="P32" s="17">
        <f>'[1]AMECO11'!$DU232</f>
        <v>7.505930330185071</v>
      </c>
      <c r="Q32" s="80">
        <f t="shared" si="0"/>
        <v>0.6672462260767213</v>
      </c>
      <c r="R32" s="81">
        <f>'[1]AMECO11'!$DU153</f>
        <v>65.69425917567301</v>
      </c>
      <c r="S32" s="83">
        <f>'[1]AMECO11'!$DU351</f>
        <v>70.03113372255899</v>
      </c>
      <c r="T32" s="19">
        <f t="shared" si="12"/>
        <v>-4.33687454688598</v>
      </c>
      <c r="U32" s="19">
        <f t="shared" si="1"/>
        <v>3.2550478257743656</v>
      </c>
      <c r="V32" s="19">
        <f t="shared" si="2"/>
        <v>2.5878015996976442</v>
      </c>
      <c r="W32" s="20"/>
      <c r="X32" s="17"/>
      <c r="Y32" s="17"/>
      <c r="Z32" s="17"/>
      <c r="AA32" s="18"/>
      <c r="AB32" s="17"/>
      <c r="AC32" s="19"/>
      <c r="AD32" s="19">
        <f t="shared" si="13"/>
        <v>0</v>
      </c>
      <c r="AE32" s="19"/>
      <c r="AF32" s="19"/>
      <c r="AG32" s="27">
        <f>'[1]AMECO11'!$EA34</f>
        <v>7.418581159325069</v>
      </c>
      <c r="AH32" s="28">
        <f>'[1]AMECO11'!$EA232</f>
        <v>8.455407072472424</v>
      </c>
      <c r="AI32" s="29">
        <f t="shared" si="6"/>
        <v>-1.0368259131473545</v>
      </c>
      <c r="AJ32" s="30">
        <f>'[1]AMECO11'!$EB34</f>
        <v>8.584774045500003</v>
      </c>
      <c r="AK32" s="31">
        <f>'[1]AMECO11'!$EB232</f>
        <v>6.988033925301059</v>
      </c>
      <c r="AL32" s="29">
        <f t="shared" si="7"/>
        <v>1.5967401201989446</v>
      </c>
      <c r="AM32" s="17">
        <f>'[1]AMECO11'!$EA153</f>
        <v>53.78571647883504</v>
      </c>
      <c r="AN32" s="19">
        <f>'[1]AMECO11'!$EA351</f>
        <v>58.783514461297145</v>
      </c>
      <c r="AO32" s="22">
        <f t="shared" si="8"/>
        <v>-4.997797982462103</v>
      </c>
      <c r="AP32" s="17">
        <f>'[1]AMECO11'!$EB153</f>
        <v>75.43761229126773</v>
      </c>
      <c r="AQ32" s="19">
        <f>'[1]AMECO11'!$EB351</f>
        <v>79.23373129995505</v>
      </c>
      <c r="AR32" s="22">
        <f t="shared" si="9"/>
        <v>-3.7961190086873273</v>
      </c>
      <c r="AS32" s="22">
        <f t="shared" si="10"/>
        <v>1.2016789737747757</v>
      </c>
      <c r="AT32" s="95">
        <f>'[1]AMECO11'!$CQ153</f>
        <v>59.172989853348945</v>
      </c>
      <c r="AU32" s="3">
        <f>'[1]AMECO11'!$CQ351</f>
        <v>69.95078767238454</v>
      </c>
      <c r="AV32" s="2">
        <f t="shared" si="14"/>
        <v>-10.777797819035591</v>
      </c>
      <c r="AW32" s="3">
        <f>'[1]AMECO11'!$DA153</f>
        <v>82.58342164792654</v>
      </c>
      <c r="AX32" s="3">
        <f>'[1]AMECO11'!$DA351</f>
        <v>85.0209489739666</v>
      </c>
      <c r="AY32" s="2">
        <f t="shared" si="15"/>
        <v>-2.4375273260400547</v>
      </c>
      <c r="BB32" s="2">
        <f>'[1]AMECO11'!$CZ153</f>
        <v>86.4671459551458</v>
      </c>
      <c r="BC32" s="2">
        <f>'[1]AMECO11'!$CZ351</f>
        <v>87.4924599699602</v>
      </c>
      <c r="BD32" s="2">
        <f t="shared" si="16"/>
        <v>-1.0253140148143984</v>
      </c>
    </row>
    <row r="33" spans="2:56" ht="12.75">
      <c r="B33" t="str">
        <f>'[1]AMECO1'!$B35</f>
        <v>Finland</v>
      </c>
      <c r="C33" s="17">
        <f>'[1]AMECO8'!$DS75</f>
        <v>4.398018485043668</v>
      </c>
      <c r="D33" s="17">
        <f>'[1]AMECO7'!$DS35</f>
        <v>4.79645218017479</v>
      </c>
      <c r="E33" s="17">
        <f>'[1]AMECO11'!$DS35</f>
        <v>5.381160525726512</v>
      </c>
      <c r="F33" s="17">
        <f>'[1]AMECO11'!$DS233</f>
        <v>7.063194126519266</v>
      </c>
      <c r="G33" s="18">
        <f aca="true" t="shared" si="17" ref="G33:G41">E33-F33</f>
        <v>-1.6820336007927548</v>
      </c>
      <c r="H33" s="17">
        <f>'[1]AMECO11'!$DS154</f>
        <v>21.59699321065553</v>
      </c>
      <c r="I33" s="19">
        <f>'[1]AMECO11'!$DS352</f>
        <v>23.095271295426198</v>
      </c>
      <c r="J33" s="19">
        <f t="shared" si="11"/>
        <v>-1.4982780847706678</v>
      </c>
      <c r="K33" s="19">
        <f aca="true" t="shared" si="18" ref="K33:K41">E33-D33</f>
        <v>0.5847083455517215</v>
      </c>
      <c r="L33" s="19">
        <f aca="true" t="shared" si="19" ref="L33:L41">F33-D33</f>
        <v>2.2667419463444762</v>
      </c>
      <c r="M33" s="20">
        <f>'[1]AMECO8'!$DU75</f>
        <v>2.2736174720735454</v>
      </c>
      <c r="N33" s="17">
        <f>'[1]AMECO7'!$DU35</f>
        <v>2.470794795894787</v>
      </c>
      <c r="O33" s="17">
        <f>'[1]AMECO11'!$DU35</f>
        <v>5.9195360146336835</v>
      </c>
      <c r="P33" s="17">
        <f>'[1]AMECO11'!$DU233</f>
        <v>4.188027407610907</v>
      </c>
      <c r="Q33" s="80">
        <f t="shared" si="0"/>
        <v>1.7315086070227768</v>
      </c>
      <c r="R33" s="81">
        <f>'[1]AMECO11'!$DU154</f>
        <v>33.222459934780424</v>
      </c>
      <c r="S33" s="83">
        <f>'[1]AMECO11'!$DU352</f>
        <v>29.69907111147531</v>
      </c>
      <c r="T33" s="86">
        <f t="shared" si="12"/>
        <v>3.5233888233051154</v>
      </c>
      <c r="U33" s="19">
        <f t="shared" si="1"/>
        <v>3.4487412187388964</v>
      </c>
      <c r="V33" s="19">
        <f t="shared" si="2"/>
        <v>1.7172326117161196</v>
      </c>
      <c r="W33" s="20">
        <f>'[1]AMECO8'!$DV75</f>
        <v>2.9239443127786844</v>
      </c>
      <c r="X33" s="17">
        <f>'[1]AMECO7'!$DV35</f>
        <v>3.182730729858053</v>
      </c>
      <c r="Y33" s="17">
        <f>'[1]AMECO11'!$DV35</f>
        <v>5.754727191498836</v>
      </c>
      <c r="Z33" s="17">
        <f>'[1]AMECO11'!$DV233</f>
        <v>5.068180484827751</v>
      </c>
      <c r="AA33" s="18">
        <f t="shared" si="3"/>
        <v>0.6865467066710851</v>
      </c>
      <c r="AB33" s="17">
        <f>'[1]AMECO11'!$DV154</f>
        <v>29.66364359066055</v>
      </c>
      <c r="AC33" s="19">
        <f>'[1]AMECO11'!$DV352</f>
        <v>27.677499739215374</v>
      </c>
      <c r="AD33" s="19">
        <f t="shared" si="13"/>
        <v>1.9861438514451741</v>
      </c>
      <c r="AE33" s="19">
        <f t="shared" si="4"/>
        <v>2.5719964616407833</v>
      </c>
      <c r="AF33" s="19">
        <f t="shared" si="5"/>
        <v>1.8854497549696982</v>
      </c>
      <c r="AG33" s="27">
        <f>'[1]AMECO11'!$EA35</f>
        <v>6.670989285447263</v>
      </c>
      <c r="AH33" s="28">
        <f>'[1]AMECO11'!$EA233</f>
        <v>4.1489961343224</v>
      </c>
      <c r="AI33" s="29">
        <f t="shared" si="6"/>
        <v>2.521993151124863</v>
      </c>
      <c r="AJ33" s="30">
        <f>'[1]AMECO11'!$EB35</f>
        <v>4.348315539296201</v>
      </c>
      <c r="AK33" s="31">
        <f>'[1]AMECO11'!$EB233</f>
        <v>4.269638251759602</v>
      </c>
      <c r="AL33" s="29">
        <f t="shared" si="7"/>
        <v>0.07867728753659886</v>
      </c>
      <c r="AM33" s="17">
        <f>'[1]AMECO11'!$EA154</f>
        <v>29.289091635181443</v>
      </c>
      <c r="AN33" s="19">
        <f>'[1]AMECO11'!$EA352</f>
        <v>27.27262022716016</v>
      </c>
      <c r="AO33" s="22">
        <f t="shared" si="8"/>
        <v>2.0164714080212818</v>
      </c>
      <c r="AP33" s="17">
        <f>'[1]AMECO11'!$EB154</f>
        <v>41.44677547030558</v>
      </c>
      <c r="AQ33" s="19">
        <f>'[1]AMECO11'!$EB352</f>
        <v>34.77255932413425</v>
      </c>
      <c r="AR33" s="91">
        <f t="shared" si="9"/>
        <v>6.674216146171332</v>
      </c>
      <c r="AS33" s="91">
        <f t="shared" si="10"/>
        <v>4.6577447381500505</v>
      </c>
      <c r="AT33" s="95">
        <f>'[1]AMECO11'!$CQ154</f>
        <v>38.410018964957544</v>
      </c>
      <c r="AU33" s="3">
        <f>'[1]AMECO11'!$CQ352</f>
        <v>29.61608775137111</v>
      </c>
      <c r="AV33" s="70">
        <f t="shared" si="14"/>
        <v>8.793931213586433</v>
      </c>
      <c r="AW33" s="3">
        <f>'[1]AMECO11'!$DA154</f>
        <v>44.15998796759846</v>
      </c>
      <c r="AX33" s="3">
        <f>'[1]AMECO11'!$DA352</f>
        <v>40.275778345974516</v>
      </c>
      <c r="AY33" s="70">
        <f t="shared" si="15"/>
        <v>3.8842096216239455</v>
      </c>
      <c r="AZ33" s="99" t="s">
        <v>54</v>
      </c>
      <c r="BB33" s="2">
        <f>'[1]AMECO11'!$CZ154</f>
        <v>45.71271130307972</v>
      </c>
      <c r="BC33" s="2">
        <f>'[1]AMECO11'!$CZ352</f>
        <v>40.66370179061444</v>
      </c>
      <c r="BD33" s="2">
        <f t="shared" si="16"/>
        <v>5.0490095124652825</v>
      </c>
    </row>
    <row r="34" spans="2:56" ht="12.75">
      <c r="B34" t="str">
        <f>'[1]AMECO1'!$B36</f>
        <v>Sweden</v>
      </c>
      <c r="C34" s="17">
        <f>'[1]AMECO8'!$DS76</f>
        <v>3.186581057730124</v>
      </c>
      <c r="D34" s="17">
        <f>'[1]AMECO7'!$DS36</f>
        <v>3.9627209961908627</v>
      </c>
      <c r="E34" s="17">
        <f>'[1]AMECO11'!$DS36</f>
        <v>6.446637057990658</v>
      </c>
      <c r="F34" s="17">
        <f>'[1]AMECO11'!$DS234</f>
        <v>5.75281879112286</v>
      </c>
      <c r="G34" s="18">
        <f t="shared" si="17"/>
        <v>0.6938182668677975</v>
      </c>
      <c r="H34" s="17">
        <f>'[1]AMECO11'!$DS155</f>
        <v>23.748649385229758</v>
      </c>
      <c r="I34" s="19">
        <f>'[1]AMECO11'!$DS353</f>
        <v>23.00414816401411</v>
      </c>
      <c r="J34" s="19">
        <f t="shared" si="11"/>
        <v>0.7445012212156463</v>
      </c>
      <c r="K34" s="19">
        <f t="shared" si="18"/>
        <v>2.483916061799795</v>
      </c>
      <c r="L34" s="19">
        <f t="shared" si="19"/>
        <v>1.7900977949319974</v>
      </c>
      <c r="M34" s="20">
        <f>'[1]AMECO8'!$DU76</f>
        <v>1.6590960878450758</v>
      </c>
      <c r="N34" s="17">
        <f>'[1]AMECO7'!$DU36</f>
        <v>1.8943076109759143</v>
      </c>
      <c r="O34" s="17">
        <f>'[1]AMECO11'!$DU36</f>
        <v>5.042464408122992</v>
      </c>
      <c r="P34" s="17">
        <f>'[1]AMECO11'!$DU234</f>
        <v>3.92869158832292</v>
      </c>
      <c r="Q34" s="80">
        <f t="shared" si="0"/>
        <v>1.1137728198000723</v>
      </c>
      <c r="R34" s="81">
        <f>'[1]AMECO11'!$DU155</f>
        <v>38.205785231677076</v>
      </c>
      <c r="S34" s="83">
        <f>'[1]AMECO11'!$DU353</f>
        <v>34.13718096958817</v>
      </c>
      <c r="T34" s="86">
        <f t="shared" si="12"/>
        <v>4.068604262088904</v>
      </c>
      <c r="U34" s="19">
        <f t="shared" si="1"/>
        <v>3.148156797147078</v>
      </c>
      <c r="V34" s="19">
        <f t="shared" si="2"/>
        <v>2.0343839773470056</v>
      </c>
      <c r="W34" s="20">
        <f>'[1]AMECO8'!$DV76</f>
        <v>2.1266935276058048</v>
      </c>
      <c r="X34" s="17">
        <f>'[1]AMECO7'!$DV36</f>
        <v>2.5274953819600823</v>
      </c>
      <c r="Y34" s="17">
        <f>'[1]AMECO11'!$DV36</f>
        <v>5.472313178490645</v>
      </c>
      <c r="Z34" s="17">
        <f>'[1]AMECO11'!$DV234</f>
        <v>4.487097874894331</v>
      </c>
      <c r="AA34" s="18">
        <f t="shared" si="3"/>
        <v>0.9852153035963145</v>
      </c>
      <c r="AB34" s="17">
        <f>'[1]AMECO11'!$DV155</f>
        <v>33.78013140113198</v>
      </c>
      <c r="AC34" s="19">
        <f>'[1]AMECO11'!$DV353</f>
        <v>30.729109702575705</v>
      </c>
      <c r="AD34" s="86">
        <f t="shared" si="13"/>
        <v>3.0510216985562764</v>
      </c>
      <c r="AE34" s="19">
        <f t="shared" si="4"/>
        <v>2.944817796530563</v>
      </c>
      <c r="AF34" s="19">
        <f t="shared" si="5"/>
        <v>1.9596024929342484</v>
      </c>
      <c r="AG34" s="21">
        <f>'[1]AMECO11'!$EA36</f>
        <v>5.313770834426051</v>
      </c>
      <c r="AH34" s="18">
        <f>'[1]AMECO11'!$EA234</f>
        <v>4.026411522252026</v>
      </c>
      <c r="AI34" s="2">
        <f t="shared" si="6"/>
        <v>1.2873593121740248</v>
      </c>
      <c r="AJ34" s="19">
        <f>'[1]AMECO11'!$EB36</f>
        <v>4.475187334943874</v>
      </c>
      <c r="AK34" s="17">
        <f>'[1]AMECO11'!$EB234</f>
        <v>3.724368090107514</v>
      </c>
      <c r="AL34" s="2">
        <f t="shared" si="7"/>
        <v>0.7508192448363604</v>
      </c>
      <c r="AM34" s="17">
        <f>'[1]AMECO11'!$EA155</f>
        <v>33.31866497816278</v>
      </c>
      <c r="AN34" s="19">
        <f>'[1]AMECO11'!$EA353</f>
        <v>30.803038597663406</v>
      </c>
      <c r="AO34" s="22">
        <f t="shared" si="8"/>
        <v>2.5156263804993735</v>
      </c>
      <c r="AP34" s="17">
        <f>'[1]AMECO11'!$EB155</f>
        <v>48.424309398116065</v>
      </c>
      <c r="AQ34" s="19">
        <f>'[1]AMECO11'!$EB353</f>
        <v>41.10856956543087</v>
      </c>
      <c r="AR34" s="91">
        <f t="shared" si="9"/>
        <v>7.315739832685196</v>
      </c>
      <c r="AS34" s="91">
        <f t="shared" si="10"/>
        <v>4.800113452185823</v>
      </c>
      <c r="AT34" s="95">
        <f>'[1]AMECO11'!$CQ155</f>
        <v>43.13522599126978</v>
      </c>
      <c r="AU34" s="3">
        <f>'[1]AMECO11'!$CQ353</f>
        <v>36.479612502615446</v>
      </c>
      <c r="AV34" s="70">
        <f t="shared" si="14"/>
        <v>6.655613488654332</v>
      </c>
      <c r="AW34" s="3">
        <f>'[1]AMECO11'!$DA155</f>
        <v>54.14296897365028</v>
      </c>
      <c r="AX34" s="3">
        <f>'[1]AMECO11'!$DA353</f>
        <v>46.784946127596406</v>
      </c>
      <c r="AY34" s="70">
        <f t="shared" si="15"/>
        <v>7.358022846053871</v>
      </c>
      <c r="AZ34" s="104" t="s">
        <v>53</v>
      </c>
      <c r="BB34" s="2">
        <f>'[1]AMECO11'!$CZ155</f>
        <v>52.62127379300643</v>
      </c>
      <c r="BC34" s="2">
        <f>'[1]AMECO11'!$CZ353</f>
        <v>44.874281668985624</v>
      </c>
      <c r="BD34" s="2">
        <f t="shared" si="16"/>
        <v>7.746992124020807</v>
      </c>
    </row>
    <row r="35" spans="2:56" ht="12.75">
      <c r="B35" t="str">
        <f>'[1]AMECO1'!$B37</f>
        <v>United Kingdom</v>
      </c>
      <c r="C35" s="17">
        <f>'[1]AMECO8'!$DS77</f>
        <v>2.3238329601863645</v>
      </c>
      <c r="D35" s="17">
        <f>'[1]AMECO7'!$DS37</f>
        <v>2.622392374866673</v>
      </c>
      <c r="E35" s="17">
        <f>'[1]AMECO11'!$DS37</f>
        <v>5.113290539642666</v>
      </c>
      <c r="F35" s="17">
        <f>'[1]AMECO11'!$DS235</f>
        <v>4.23711665403578</v>
      </c>
      <c r="G35" s="18">
        <f t="shared" si="17"/>
        <v>0.8761738856068861</v>
      </c>
      <c r="H35" s="17">
        <f>'[1]AMECO11'!$DS156</f>
        <v>21.025424290350433</v>
      </c>
      <c r="I35" s="19">
        <f>'[1]AMECO11'!$DS354</f>
        <v>21.787472226937158</v>
      </c>
      <c r="J35" s="19">
        <f t="shared" si="11"/>
        <v>-0.7620479365867254</v>
      </c>
      <c r="K35" s="19">
        <f t="shared" si="18"/>
        <v>2.490898164775993</v>
      </c>
      <c r="L35" s="19">
        <f t="shared" si="19"/>
        <v>1.6147242791691068</v>
      </c>
      <c r="M35" s="20">
        <f>'[1]AMECO8'!$DU77</f>
        <v>1.83654737086703</v>
      </c>
      <c r="N35" s="17">
        <f>'[1]AMECO7'!$DU37</f>
        <v>2.254018859679169</v>
      </c>
      <c r="O35" s="17">
        <f>'[1]AMECO11'!$DU37</f>
        <v>3.891658428945872</v>
      </c>
      <c r="P35" s="17">
        <f>'[1]AMECO11'!$DU235</f>
        <v>4.614157402627533</v>
      </c>
      <c r="Q35" s="80">
        <f t="shared" si="0"/>
        <v>-0.7224989736816605</v>
      </c>
      <c r="R35" s="81">
        <f>'[1]AMECO11'!$DU156</f>
        <v>26.640626992786906</v>
      </c>
      <c r="S35" s="83">
        <f>'[1]AMECO11'!$DU354</f>
        <v>27.502437584298654</v>
      </c>
      <c r="T35" s="19">
        <f t="shared" si="12"/>
        <v>-0.8618105915117482</v>
      </c>
      <c r="U35" s="19">
        <f t="shared" si="1"/>
        <v>1.6376395692667032</v>
      </c>
      <c r="V35" s="19">
        <f t="shared" si="2"/>
        <v>2.3601385429483637</v>
      </c>
      <c r="W35" s="20">
        <f>'[1]AMECO8'!$DV77</f>
        <v>1.9857164288219282</v>
      </c>
      <c r="X35" s="17">
        <f>'[1]AMECO7'!$DV37</f>
        <v>2.366786262287589</v>
      </c>
      <c r="Y35" s="17">
        <f>'[1]AMECO11'!$DV37</f>
        <v>4.265627442424481</v>
      </c>
      <c r="Z35" s="17">
        <f>'[1]AMECO11'!$DV235</f>
        <v>4.4987367653035255</v>
      </c>
      <c r="AA35" s="18">
        <f t="shared" si="3"/>
        <v>-0.23310932287904418</v>
      </c>
      <c r="AB35" s="17">
        <f>'[1]AMECO11'!$DV156</f>
        <v>24.921687390000226</v>
      </c>
      <c r="AC35" s="19">
        <f>'[1]AMECO11'!$DV354</f>
        <v>25.752958393269623</v>
      </c>
      <c r="AD35" s="19">
        <f t="shared" si="13"/>
        <v>-0.8312710032693964</v>
      </c>
      <c r="AE35" s="19">
        <f t="shared" si="4"/>
        <v>1.8988411801368925</v>
      </c>
      <c r="AF35" s="19">
        <f t="shared" si="5"/>
        <v>2.1319505030159367</v>
      </c>
      <c r="AG35" s="21">
        <f>'[1]AMECO11'!$EA37</f>
        <v>4.527847356935985</v>
      </c>
      <c r="AH35" s="18">
        <f>'[1]AMECO11'!$EA235</f>
        <v>5.203762349774529</v>
      </c>
      <c r="AI35" s="2">
        <f t="shared" si="6"/>
        <v>-0.6759149928385435</v>
      </c>
      <c r="AJ35" s="19">
        <f>'[1]AMECO11'!$EB37</f>
        <v>2.561445215875634</v>
      </c>
      <c r="AK35" s="17">
        <f>'[1]AMECO11'!$EB235</f>
        <v>3.3813470585928993</v>
      </c>
      <c r="AL35" s="2">
        <f t="shared" si="7"/>
        <v>-0.8199018427172655</v>
      </c>
      <c r="AM35" s="17">
        <f>'[1]AMECO11'!$EA156</f>
        <v>26.53067673099004</v>
      </c>
      <c r="AN35" s="19">
        <f>'[1]AMECO11'!$EA354</f>
        <v>26.53854144530175</v>
      </c>
      <c r="AO35" s="22">
        <f t="shared" si="8"/>
        <v>-0.007864714311708099</v>
      </c>
      <c r="AP35" s="17">
        <f>'[1]AMECO11'!$EB156</f>
        <v>26.870522994725807</v>
      </c>
      <c r="AQ35" s="19">
        <f>'[1]AMECO11'!$EB354</f>
        <v>29.517856784019468</v>
      </c>
      <c r="AR35" s="72">
        <f t="shared" si="9"/>
        <v>-2.6473337892936613</v>
      </c>
      <c r="AS35" s="72">
        <f t="shared" si="10"/>
        <v>-2.639469074981953</v>
      </c>
      <c r="AT35" s="95">
        <f>'[1]AMECO11'!$CQ156</f>
        <v>26.53662487401917</v>
      </c>
      <c r="AU35" s="3">
        <f>'[1]AMECO11'!$CQ354</f>
        <v>27.31127900971673</v>
      </c>
      <c r="AV35" s="56">
        <f t="shared" si="14"/>
        <v>-0.7746541356975598</v>
      </c>
      <c r="AW35" s="3">
        <f>'[1]AMECO11'!$DA156</f>
        <v>28.901928795824578</v>
      </c>
      <c r="AX35" s="3">
        <f>'[1]AMECO11'!$DA354</f>
        <v>31.951160181326628</v>
      </c>
      <c r="AY35" s="56">
        <f t="shared" si="15"/>
        <v>-3.0492313855020505</v>
      </c>
      <c r="AZ35" s="103" t="s">
        <v>52</v>
      </c>
      <c r="BB35" s="2">
        <f>'[1]AMECO11'!$CZ156</f>
        <v>26.422144251516926</v>
      </c>
      <c r="BC35" s="2">
        <f>'[1]AMECO11'!$CZ354</f>
        <v>29.79923257404718</v>
      </c>
      <c r="BD35" s="2">
        <f t="shared" si="16"/>
        <v>-3.3770883225302555</v>
      </c>
    </row>
    <row r="36" spans="2:56" ht="12.75">
      <c r="B36" t="str">
        <f>'[1]AMECO1'!$B38</f>
        <v>Norway</v>
      </c>
      <c r="C36" s="17">
        <f>'[1]AMECO8'!$DS78</f>
        <v>3.699930293472779</v>
      </c>
      <c r="D36" s="17">
        <f>'[1]AMECO7'!$DS38</f>
        <v>4.411677120872556</v>
      </c>
      <c r="E36" s="17">
        <f>'[1]AMECO11'!$DS38</f>
        <v>5.991331210695225</v>
      </c>
      <c r="F36" s="17">
        <f>'[1]AMECO11'!$DS236</f>
        <v>6.960809626782436</v>
      </c>
      <c r="G36" s="18">
        <f t="shared" si="17"/>
        <v>-0.9694784160872114</v>
      </c>
      <c r="H36" s="17">
        <f>'[1]AMECO11'!$DS157</f>
        <v>36.26428401064148</v>
      </c>
      <c r="I36" s="19">
        <f>'[1]AMECO11'!$DS355</f>
        <v>37.19805868522648</v>
      </c>
      <c r="J36" s="19">
        <f t="shared" si="11"/>
        <v>-0.9337746745849955</v>
      </c>
      <c r="K36" s="19">
        <f t="shared" si="18"/>
        <v>1.579654089822669</v>
      </c>
      <c r="L36" s="19">
        <f t="shared" si="19"/>
        <v>2.5491325059098804</v>
      </c>
      <c r="M36" s="20">
        <f>'[1]AMECO8'!$DU78</f>
        <v>1.9232061101873796</v>
      </c>
      <c r="N36" s="17">
        <f>'[1]AMECO7'!$DU38</f>
        <v>2.948895577052875</v>
      </c>
      <c r="O36" s="17">
        <f>'[1]AMECO11'!$DU38</f>
        <v>4.076771596460662</v>
      </c>
      <c r="P36" s="17">
        <f>'[1]AMECO11'!$DU236</f>
        <v>3.2301106315110486</v>
      </c>
      <c r="Q36" s="80">
        <f t="shared" si="0"/>
        <v>0.8466609649496135</v>
      </c>
      <c r="R36" s="81">
        <f>'[1]AMECO11'!$DU157</f>
        <v>40.31094787432807</v>
      </c>
      <c r="S36" s="83">
        <f>'[1]AMECO11'!$DU355</f>
        <v>33.21854898398395</v>
      </c>
      <c r="T36" s="86">
        <f t="shared" si="12"/>
        <v>7.092398890344121</v>
      </c>
      <c r="U36" s="19">
        <f t="shared" si="1"/>
        <v>1.127876019407787</v>
      </c>
      <c r="V36" s="19">
        <f t="shared" si="2"/>
        <v>0.2812150544581735</v>
      </c>
      <c r="W36" s="20">
        <f>'[1]AMECO8'!$DV78</f>
        <v>2.467101268335971</v>
      </c>
      <c r="X36" s="17">
        <f>'[1]AMECO7'!$DV38</f>
        <v>3.3966858455691047</v>
      </c>
      <c r="Y36" s="17">
        <f>'[1]AMECO11'!$DV38</f>
        <v>4.662861274287569</v>
      </c>
      <c r="Z36" s="17">
        <f>'[1]AMECO11'!$DV236</f>
        <v>4.372161344349228</v>
      </c>
      <c r="AA36" s="18">
        <f t="shared" si="3"/>
        <v>0.2906999299383406</v>
      </c>
      <c r="AB36" s="17">
        <f>'[1]AMECO11'!$DV157</f>
        <v>39.0721732221791</v>
      </c>
      <c r="AC36" s="19">
        <f>'[1]AMECO11'!$DV355</f>
        <v>34.43676623946637</v>
      </c>
      <c r="AD36" s="86">
        <f t="shared" si="13"/>
        <v>4.63540698271273</v>
      </c>
      <c r="AE36" s="19">
        <f t="shared" si="4"/>
        <v>1.2661754287184643</v>
      </c>
      <c r="AF36" s="19">
        <f t="shared" si="5"/>
        <v>0.9754754987801237</v>
      </c>
      <c r="AG36" s="21">
        <f>'[1]AMECO11'!$EA38</f>
        <v>5.6841568039773</v>
      </c>
      <c r="AH36" s="18">
        <f>'[1]AMECO11'!$EA236</f>
        <v>3.362258551449304</v>
      </c>
      <c r="AI36" s="2">
        <f t="shared" si="6"/>
        <v>2.3218982525279954</v>
      </c>
      <c r="AJ36" s="19">
        <f>'[1]AMECO11'!$EB38</f>
        <v>0.7158752534713257</v>
      </c>
      <c r="AK36" s="17">
        <f>'[1]AMECO11'!$EB236</f>
        <v>2.953801344367423</v>
      </c>
      <c r="AL36" s="24">
        <f t="shared" si="7"/>
        <v>-2.237926090896097</v>
      </c>
      <c r="AM36" s="17">
        <f>'[1]AMECO11'!$EA157</f>
        <v>38.782260478519774</v>
      </c>
      <c r="AN36" s="19">
        <f>'[1]AMECO11'!$EA355</f>
        <v>35.14918120370639</v>
      </c>
      <c r="AO36" s="22">
        <f t="shared" si="8"/>
        <v>3.633079274813383</v>
      </c>
      <c r="AP36" s="17">
        <f>'[1]AMECO11'!$EB157</f>
        <v>43.50729424738178</v>
      </c>
      <c r="AQ36" s="19">
        <f>'[1]AMECO11'!$EB355</f>
        <v>29.181772524564295</v>
      </c>
      <c r="AR36" s="91">
        <f t="shared" si="9"/>
        <v>14.325521722817484</v>
      </c>
      <c r="AS36" s="91">
        <f t="shared" si="10"/>
        <v>10.692442448004101</v>
      </c>
      <c r="AT36" s="95">
        <f>'[1]AMECO11'!$CQ157</f>
        <v>37.64662036549862</v>
      </c>
      <c r="AU36" s="3">
        <f>'[1]AMECO11'!$CQ355</f>
        <v>35.81728576940616</v>
      </c>
      <c r="AV36" s="70">
        <f t="shared" si="14"/>
        <v>1.8293345960924583</v>
      </c>
      <c r="AW36" s="3">
        <f>'[1]AMECO11'!$DA157</f>
        <v>47.13718981691632</v>
      </c>
      <c r="AX36" s="3">
        <f>'[1]AMECO11'!$DA355</f>
        <v>28.819799074494373</v>
      </c>
      <c r="AY36" s="70">
        <f t="shared" si="15"/>
        <v>18.317390742421946</v>
      </c>
      <c r="AZ36" s="104" t="s">
        <v>53</v>
      </c>
      <c r="BB36" s="2">
        <f>'[1]AMECO11'!$CZ157</f>
        <v>45.77089127407491</v>
      </c>
      <c r="BC36" s="2">
        <f>'[1]AMECO11'!$CZ355</f>
        <v>29.81962671121434</v>
      </c>
      <c r="BD36" s="2">
        <f t="shared" si="16"/>
        <v>15.951264562860572</v>
      </c>
    </row>
    <row r="37" spans="2:56" ht="12.75">
      <c r="B37" t="str">
        <f>'[1]AMECO1'!$B39</f>
        <v>United States</v>
      </c>
      <c r="C37" s="17">
        <f>'[1]AMECO8'!$DS79</f>
        <v>2.0971967619694016</v>
      </c>
      <c r="D37" s="17">
        <f>'[1]AMECO7'!$DS39</f>
        <v>3.7781617494676474</v>
      </c>
      <c r="E37" s="17">
        <f>'[1]AMECO11'!$DS39</f>
        <v>6.355642742791726</v>
      </c>
      <c r="F37" s="17">
        <f>'[1]AMECO11'!$DS237</f>
        <v>5.614093464173597</v>
      </c>
      <c r="G37" s="18">
        <f t="shared" si="17"/>
        <v>0.7415492786181295</v>
      </c>
      <c r="H37" s="17">
        <f>'[1]AMECO11'!$DS158</f>
        <v>5.8990371742908</v>
      </c>
      <c r="I37" s="19">
        <f>'[1]AMECO11'!$DS356</f>
        <v>5.437975503384709</v>
      </c>
      <c r="J37" s="19">
        <f t="shared" si="11"/>
        <v>0.4610616709060915</v>
      </c>
      <c r="K37" s="19">
        <f t="shared" si="18"/>
        <v>2.577480993324079</v>
      </c>
      <c r="L37" s="19">
        <f t="shared" si="19"/>
        <v>1.8359317147059495</v>
      </c>
      <c r="M37" s="20">
        <f>'[1]AMECO8'!$DU79</f>
        <v>1.415553952346448</v>
      </c>
      <c r="N37" s="17">
        <f>'[1]AMECO7'!$DU39</f>
        <v>2.9076714848091867</v>
      </c>
      <c r="O37" s="17">
        <f>'[1]AMECO11'!$DU39</f>
        <v>5.490699255043857</v>
      </c>
      <c r="P37" s="17">
        <f>'[1]AMECO11'!$DU237</f>
        <v>6.325516126685939</v>
      </c>
      <c r="Q37" s="80">
        <f t="shared" si="0"/>
        <v>-0.8348168716420821</v>
      </c>
      <c r="R37" s="81">
        <f>'[1]AMECO11'!$DU158</f>
        <v>9.77214069221877</v>
      </c>
      <c r="S37" s="83">
        <f>'[1]AMECO11'!$DU356</f>
        <v>12.157258136566442</v>
      </c>
      <c r="T37" s="88">
        <f t="shared" si="12"/>
        <v>-2.3851174443476726</v>
      </c>
      <c r="U37" s="19">
        <f t="shared" si="1"/>
        <v>2.5830277702346707</v>
      </c>
      <c r="V37" s="19">
        <f t="shared" si="2"/>
        <v>3.4178446418767527</v>
      </c>
      <c r="W37" s="20">
        <f>'[1]AMECO8'!$DV79</f>
        <v>1.6242201185575564</v>
      </c>
      <c r="X37" s="17">
        <f>'[1]AMECO7'!$DV39</f>
        <v>3.174148096439328</v>
      </c>
      <c r="Y37" s="17">
        <f>'[1]AMECO11'!$DV39</f>
        <v>5.755477873742184</v>
      </c>
      <c r="Z37" s="17">
        <f>'[1]AMECO11'!$DV237</f>
        <v>6.1077336789780805</v>
      </c>
      <c r="AA37" s="18">
        <f t="shared" si="3"/>
        <v>-0.35225580523589617</v>
      </c>
      <c r="AB37" s="46">
        <f>'[1]AMECO11'!$DV158</f>
        <v>8.586496758159184</v>
      </c>
      <c r="AC37" s="32">
        <f>'[1]AMECO11'!$DV356</f>
        <v>10.100334881510808</v>
      </c>
      <c r="AD37" s="19">
        <f t="shared" si="13"/>
        <v>-1.5138381233516238</v>
      </c>
      <c r="AE37" s="19">
        <f t="shared" si="4"/>
        <v>2.5813297773028565</v>
      </c>
      <c r="AF37" s="19">
        <f t="shared" si="5"/>
        <v>2.9335855825387527</v>
      </c>
      <c r="AG37" s="21">
        <f>'[1]AMECO11'!$EA39</f>
        <v>6.673415502417593</v>
      </c>
      <c r="AH37" s="18">
        <f>'[1]AMECO11'!$EA237</f>
        <v>7.582533757553996</v>
      </c>
      <c r="AI37" s="2">
        <f t="shared" si="6"/>
        <v>-0.909118255136403</v>
      </c>
      <c r="AJ37" s="19">
        <f>'[1]AMECO11'!$EB39</f>
        <v>3.017747101444225</v>
      </c>
      <c r="AK37" s="17">
        <f>'[1]AMECO11'!$EB237</f>
        <v>3.6972065348709062</v>
      </c>
      <c r="AL37" s="24">
        <f t="shared" si="7"/>
        <v>-0.6794594334266812</v>
      </c>
      <c r="AM37" s="17">
        <f>'[1]AMECO11'!$EA158</f>
        <v>9.251012248397048</v>
      </c>
      <c r="AN37" s="19">
        <f>'[1]AMECO11'!$EA356</f>
        <v>10.628883400554532</v>
      </c>
      <c r="AO37" s="22">
        <f t="shared" si="8"/>
        <v>-1.3778711521574838</v>
      </c>
      <c r="AP37" s="17">
        <f>'[1]AMECO11'!$EB158</f>
        <v>10.861772892936914</v>
      </c>
      <c r="AQ37" s="19">
        <f>'[1]AMECO11'!$EB356</f>
        <v>15.352950766409533</v>
      </c>
      <c r="AR37" s="72">
        <f t="shared" si="9"/>
        <v>-4.491177873472619</v>
      </c>
      <c r="AS37" s="72">
        <f t="shared" si="10"/>
        <v>-3.1133067213151353</v>
      </c>
      <c r="AT37" s="95">
        <f>'[1]AMECO11'!$CQ158</f>
        <v>10.994180295815793</v>
      </c>
      <c r="AU37" s="3">
        <f>'[1]AMECO11'!$CQ356</f>
        <v>12.834402962758496</v>
      </c>
      <c r="AV37" s="56">
        <f t="shared" si="14"/>
        <v>-1.8402226669427026</v>
      </c>
      <c r="AW37" s="3">
        <f>'[1]AMECO11'!$DA158</f>
        <v>13.108486283282772</v>
      </c>
      <c r="AX37" s="3">
        <f>'[1]AMECO11'!$DA356</f>
        <v>17.829231853973855</v>
      </c>
      <c r="AY37" s="56">
        <f t="shared" si="15"/>
        <v>-4.720745570691083</v>
      </c>
      <c r="AZ37" s="103" t="s">
        <v>52</v>
      </c>
      <c r="BB37" s="2">
        <f>'[1]AMECO11'!$CZ158</f>
        <v>12.09757233509926</v>
      </c>
      <c r="BC37" s="2">
        <f>'[1]AMECO11'!$CZ356</f>
        <v>17.24835535891017</v>
      </c>
      <c r="BD37" s="2">
        <f t="shared" si="16"/>
        <v>-5.150783023810911</v>
      </c>
    </row>
    <row r="38" spans="1:56" ht="12.75">
      <c r="A38" t="s">
        <v>16</v>
      </c>
      <c r="B38" t="str">
        <f>'[1]AMECO1'!$B40</f>
        <v>Japan</v>
      </c>
      <c r="C38" s="17">
        <f>'[1]AMECO8'!$DS80</f>
        <v>7.076491799377553</v>
      </c>
      <c r="D38" s="17">
        <f>'[1]AMECO7'!$DS40</f>
        <v>8.284949429187542</v>
      </c>
      <c r="E38" s="17">
        <f>'[1]AMECO11'!$DS40</f>
        <v>13.888114795390136</v>
      </c>
      <c r="F38" s="17">
        <f>'[1]AMECO11'!$DS238</f>
        <v>12.217579103409404</v>
      </c>
      <c r="G38" s="18">
        <f t="shared" si="17"/>
        <v>1.6705356919807315</v>
      </c>
      <c r="H38" s="17">
        <f>'[1]AMECO11'!$DS159</f>
        <v>10.479791359952475</v>
      </c>
      <c r="I38" s="19">
        <f>'[1]AMECO11'!$DS357</f>
        <v>9.896971984572836</v>
      </c>
      <c r="J38" s="19">
        <f t="shared" si="11"/>
        <v>0.5828193753796391</v>
      </c>
      <c r="K38" s="19">
        <f t="shared" si="18"/>
        <v>5.603165366202594</v>
      </c>
      <c r="L38" s="19">
        <f t="shared" si="19"/>
        <v>3.9326296742218627</v>
      </c>
      <c r="M38" s="20">
        <f>'[1]AMECO8'!$DU80</f>
        <v>1.9859056634165753</v>
      </c>
      <c r="N38" s="17">
        <f>'[1]AMECO7'!$DU40</f>
        <v>2.3261748501438553</v>
      </c>
      <c r="O38" s="17">
        <f>'[1]AMECO11'!$DU40</f>
        <v>5.124760500369684</v>
      </c>
      <c r="P38" s="17">
        <f>'[1]AMECO11'!$DU238</f>
        <v>4.141441500151225</v>
      </c>
      <c r="Q38" s="80">
        <f t="shared" si="0"/>
        <v>0.9833190002184589</v>
      </c>
      <c r="R38" s="81">
        <f>'[1]AMECO11'!$DU159</f>
        <v>12.164693071773657</v>
      </c>
      <c r="S38" s="83">
        <f>'[1]AMECO11'!$DU357</f>
        <v>10.68877809729066</v>
      </c>
      <c r="T38" s="19">
        <f t="shared" si="12"/>
        <v>1.475914974482997</v>
      </c>
      <c r="U38" s="19">
        <f t="shared" si="1"/>
        <v>2.7985856502258284</v>
      </c>
      <c r="V38" s="19">
        <f t="shared" si="2"/>
        <v>1.8152666500073695</v>
      </c>
      <c r="W38" s="20">
        <f>'[1]AMECO8'!$DV80</f>
        <v>3.5442483580985105</v>
      </c>
      <c r="X38" s="17">
        <f>'[1]AMECO7'!$DV40</f>
        <v>4.150289517198046</v>
      </c>
      <c r="Y38" s="17">
        <f>'[1]AMECO11'!$DV40</f>
        <v>7.807419978437171</v>
      </c>
      <c r="Z38" s="17">
        <f>'[1]AMECO11'!$DV238</f>
        <v>6.613728521556788</v>
      </c>
      <c r="AA38" s="18">
        <f t="shared" si="3"/>
        <v>1.1936914568803827</v>
      </c>
      <c r="AB38" s="46">
        <f>'[1]AMECO11'!$DV159</f>
        <v>11.648906833461048</v>
      </c>
      <c r="AC38" s="32">
        <f>'[1]AMECO11'!$DV357</f>
        <v>10.446388470948468</v>
      </c>
      <c r="AD38" s="19">
        <f t="shared" si="13"/>
        <v>1.2025183625125795</v>
      </c>
      <c r="AE38" s="19">
        <f t="shared" si="4"/>
        <v>3.6571304612391247</v>
      </c>
      <c r="AF38" s="19">
        <f t="shared" si="5"/>
        <v>2.463439004358742</v>
      </c>
      <c r="AG38" s="21">
        <f>'[1]AMECO11'!$EA40</f>
        <v>5.546177444630921</v>
      </c>
      <c r="AH38" s="18">
        <f>'[1]AMECO11'!$EA238</f>
        <v>5.082061809292042</v>
      </c>
      <c r="AI38" s="2">
        <f t="shared" si="6"/>
        <v>0.4641156353388789</v>
      </c>
      <c r="AJ38" s="19">
        <f>'[1]AMECO11'!$EB40</f>
        <v>4.243615980550735</v>
      </c>
      <c r="AK38" s="17">
        <f>'[1]AMECO11'!$EB238</f>
        <v>2.174689944674968</v>
      </c>
      <c r="AL38" s="47">
        <f t="shared" si="7"/>
        <v>2.068926035875767</v>
      </c>
      <c r="AM38" s="17">
        <f>'[1]AMECO11'!$EA159</f>
        <v>11.55117067052847</v>
      </c>
      <c r="AN38" s="19">
        <f>'[1]AMECO11'!$EA357</f>
        <v>9.987686094436764</v>
      </c>
      <c r="AO38" s="22">
        <f t="shared" si="8"/>
        <v>1.5634845760917049</v>
      </c>
      <c r="AP38" s="17">
        <f>'[1]AMECO11'!$EB159</f>
        <v>13.44751263801359</v>
      </c>
      <c r="AQ38" s="19">
        <f>'[1]AMECO11'!$EB357</f>
        <v>12.154697739621524</v>
      </c>
      <c r="AR38" s="91">
        <f t="shared" si="9"/>
        <v>1.2928148983920664</v>
      </c>
      <c r="AS38" s="22">
        <f t="shared" si="10"/>
        <v>-0.27066967769963846</v>
      </c>
      <c r="AT38" s="95">
        <f>'[1]AMECO11'!$CQ159</f>
        <v>10.904580415016236</v>
      </c>
      <c r="AU38" s="3">
        <f>'[1]AMECO11'!$CQ357</f>
        <v>9.033899456642848</v>
      </c>
      <c r="AV38" s="70">
        <f t="shared" si="14"/>
        <v>1.8706809583733879</v>
      </c>
      <c r="AW38" s="3">
        <f>'[1]AMECO11'!$DA159</f>
        <v>17.429321885280313</v>
      </c>
      <c r="AX38" s="3">
        <f>'[1]AMECO11'!$DA357</f>
        <v>17.288407920416805</v>
      </c>
      <c r="AY38" s="70">
        <f t="shared" si="15"/>
        <v>0.1409139648635076</v>
      </c>
      <c r="AZ38" s="99" t="s">
        <v>54</v>
      </c>
      <c r="BB38" s="2">
        <f>'[1]AMECO11'!$CZ159</f>
        <v>17.60944884393304</v>
      </c>
      <c r="BC38" s="2">
        <f>'[1]AMECO11'!$CZ357</f>
        <v>15.93587032616402</v>
      </c>
      <c r="BD38" s="2">
        <f t="shared" si="16"/>
        <v>1.6735785177690214</v>
      </c>
    </row>
    <row r="39" spans="2:56" ht="12.75">
      <c r="B39" t="str">
        <f>'[1]AMECO1'!$B41</f>
        <v>Mexico</v>
      </c>
      <c r="C39" s="17"/>
      <c r="D39" s="17">
        <f>'[1]AMECO7'!$DS41</f>
        <v>6.50994533930287</v>
      </c>
      <c r="E39" s="17">
        <f>'[1]AMECO11'!$DS41</f>
        <v>6.896484936259347</v>
      </c>
      <c r="F39" s="17">
        <f>'[1]AMECO11'!$DS239</f>
        <v>7.007730952499701</v>
      </c>
      <c r="G39" s="18">
        <f t="shared" si="17"/>
        <v>-0.11124601624035346</v>
      </c>
      <c r="H39" s="17">
        <f>'[1]AMECO11'!$DS160</f>
        <v>8.104552297755454</v>
      </c>
      <c r="I39" s="19">
        <f>'[1]AMECO11'!$DS358</f>
        <v>10.697875879531578</v>
      </c>
      <c r="J39" s="82">
        <f t="shared" si="11"/>
        <v>-2.593323581776124</v>
      </c>
      <c r="K39" s="19">
        <f t="shared" si="18"/>
        <v>0.3865395969564771</v>
      </c>
      <c r="L39" s="19">
        <f t="shared" si="19"/>
        <v>0.49778561319683057</v>
      </c>
      <c r="M39" s="20">
        <f>'[1]AMECO8'!$DU81</f>
        <v>1.4552223688275545</v>
      </c>
      <c r="N39" s="17">
        <f>'[1]AMECO7'!$DU41</f>
        <v>3.0143261181337757</v>
      </c>
      <c r="O39" s="17">
        <f>'[1]AMECO11'!$DU41</f>
        <v>8.81719361820418</v>
      </c>
      <c r="P39" s="17">
        <f>'[1]AMECO11'!$DU239</f>
        <v>8.549484748636601</v>
      </c>
      <c r="Q39" s="80">
        <f t="shared" si="0"/>
        <v>0.26770886956757955</v>
      </c>
      <c r="R39" s="81">
        <f>'[1]AMECO11'!$DU160</f>
        <v>20.24844456421146</v>
      </c>
      <c r="S39" s="83">
        <f>'[1]AMECO11'!$DU358</f>
        <v>20.472142352569275</v>
      </c>
      <c r="T39" s="19">
        <f t="shared" si="12"/>
        <v>-0.22369778835781418</v>
      </c>
      <c r="U39" s="19">
        <f t="shared" si="1"/>
        <v>5.8028675000704055</v>
      </c>
      <c r="V39" s="19">
        <f t="shared" si="2"/>
        <v>5.535158630502826</v>
      </c>
      <c r="W39" s="20">
        <f>'[1]AMECO8'!$DV81</f>
        <v>0</v>
      </c>
      <c r="X39" s="17">
        <f>'[1]AMECO7'!$DV41</f>
        <v>4.084413634818193</v>
      </c>
      <c r="Y39" s="17">
        <f>'[1]AMECO11'!$DV41</f>
        <v>8.229221572710866</v>
      </c>
      <c r="Z39" s="17">
        <f>'[1]AMECO11'!$DV239</f>
        <v>8.077519300839592</v>
      </c>
      <c r="AA39" s="18">
        <f t="shared" si="3"/>
        <v>0.15170227187127416</v>
      </c>
      <c r="AB39" s="46">
        <f>'[1]AMECO11'!$DV160</f>
        <v>16.530926523459627</v>
      </c>
      <c r="AC39" s="32">
        <f>'[1]AMECO11'!$DV358</f>
        <v>17.48001996286386</v>
      </c>
      <c r="AD39" s="19">
        <f t="shared" si="13"/>
        <v>-0.9490934394042334</v>
      </c>
      <c r="AE39" s="19">
        <f t="shared" si="4"/>
        <v>4.144807937892673</v>
      </c>
      <c r="AF39" s="19">
        <f t="shared" si="5"/>
        <v>3.993105666021399</v>
      </c>
      <c r="AG39" s="21">
        <f>'[1]AMECO11'!$EA41</f>
        <v>10.795108596197485</v>
      </c>
      <c r="AH39" s="18">
        <f>'[1]AMECO11'!$EA239</f>
        <v>9.840470601793228</v>
      </c>
      <c r="AI39" s="2">
        <f t="shared" si="6"/>
        <v>0.9546379944042567</v>
      </c>
      <c r="AJ39" s="19">
        <f>'[1]AMECO11'!$EB41</f>
        <v>4.681553209672728</v>
      </c>
      <c r="AK39" s="17">
        <f>'[1]AMECO11'!$EB239</f>
        <v>5.850150692036386</v>
      </c>
      <c r="AL39" s="2">
        <f t="shared" si="7"/>
        <v>-1.1685974823636576</v>
      </c>
      <c r="AM39" s="17">
        <f>'[1]AMECO11'!$EA160</f>
        <v>17.206097767663177</v>
      </c>
      <c r="AN39" s="19">
        <f>'[1]AMECO11'!$EA358</f>
        <v>16.69580171050634</v>
      </c>
      <c r="AO39" s="22">
        <f t="shared" si="8"/>
        <v>0.510296057156836</v>
      </c>
      <c r="AP39" s="17">
        <f>'[1]AMECO11'!$EB160</f>
        <v>26.609715138812422</v>
      </c>
      <c r="AQ39" s="19">
        <f>'[1]AMECO11'!$EB358</f>
        <v>28.368127331428123</v>
      </c>
      <c r="AR39" s="72">
        <f t="shared" si="9"/>
        <v>-1.758412192615701</v>
      </c>
      <c r="AS39" s="72">
        <f t="shared" si="10"/>
        <v>-2.268708249772537</v>
      </c>
      <c r="AT39" s="95">
        <f>'[1]AMECO11'!$CQ160</f>
        <v>27.978002380941085</v>
      </c>
      <c r="AU39" s="3">
        <f>'[1]AMECO11'!$CQ358</f>
        <v>29.88918189536191</v>
      </c>
      <c r="AV39" s="56">
        <f t="shared" si="14"/>
        <v>-1.9111795144208266</v>
      </c>
      <c r="AW39" s="3">
        <f>'[1]AMECO11'!$DA160</f>
        <v>28.73269143446504</v>
      </c>
      <c r="AX39" s="3">
        <f>'[1]AMECO11'!$DA358</f>
        <v>31.332694135301793</v>
      </c>
      <c r="AY39" s="56">
        <f t="shared" si="15"/>
        <v>-2.600002700836754</v>
      </c>
      <c r="AZ39" s="103" t="s">
        <v>52</v>
      </c>
      <c r="BB39" s="2">
        <f>'[1]AMECO11'!$CZ160</f>
        <v>28.406083842699108</v>
      </c>
      <c r="BC39" s="2">
        <f>'[1]AMECO11'!$CZ358</f>
        <v>30.0299470271561</v>
      </c>
      <c r="BD39" s="2">
        <f t="shared" si="16"/>
        <v>-1.6238631844569937</v>
      </c>
    </row>
    <row r="40" spans="2:56" ht="12.75">
      <c r="B40" t="str">
        <f>'[1]AMECO1'!$B42</f>
        <v>Korea</v>
      </c>
      <c r="C40" s="17">
        <f>'[1]AMECO8'!$DS82</f>
        <v>3.4459250848042187</v>
      </c>
      <c r="D40" s="17">
        <f>'[1]AMECO7'!$DS42</f>
        <v>7.5750058876043145</v>
      </c>
      <c r="E40" s="17">
        <f>'[1]AMECO11'!$DS42</f>
        <v>26.331919139370903</v>
      </c>
      <c r="F40" s="17">
        <f>'[1]AMECO11'!$DS240</f>
        <v>14.914923594123994</v>
      </c>
      <c r="G40" s="18">
        <f t="shared" si="17"/>
        <v>11.416995545246909</v>
      </c>
      <c r="H40" s="17">
        <f>'[1]AMECO11'!$DS161</f>
        <v>21.714151931409788</v>
      </c>
      <c r="I40" s="19">
        <f>'[1]AMECO11'!$DS359</f>
        <v>29.79033978223015</v>
      </c>
      <c r="J40" s="82">
        <f t="shared" si="11"/>
        <v>-8.07618785082036</v>
      </c>
      <c r="K40" s="19">
        <f t="shared" si="18"/>
        <v>18.75691325176659</v>
      </c>
      <c r="L40" s="19">
        <f t="shared" si="19"/>
        <v>7.33991770651968</v>
      </c>
      <c r="M40" s="20">
        <f>'[1]AMECO8'!$DU82</f>
        <v>4.140353047253298</v>
      </c>
      <c r="N40" s="17">
        <f>'[1]AMECO7'!$DU42</f>
        <v>6.354043253814031</v>
      </c>
      <c r="O40" s="17">
        <f>'[1]AMECO11'!$DU42</f>
        <v>12.668597791033998</v>
      </c>
      <c r="P40" s="17">
        <f>'[1]AMECO11'!$DU240</f>
        <v>10.83360187390538</v>
      </c>
      <c r="Q40" s="80">
        <f t="shared" si="0"/>
        <v>1.8349959171286176</v>
      </c>
      <c r="R40" s="81">
        <f>'[1]AMECO11'!$DU161</f>
        <v>34.689529409819414</v>
      </c>
      <c r="S40" s="83">
        <f>'[1]AMECO11'!$DU359</f>
        <v>34.22733327215885</v>
      </c>
      <c r="T40" s="19">
        <f t="shared" si="12"/>
        <v>0.46219613766056256</v>
      </c>
      <c r="U40" s="19">
        <f t="shared" si="1"/>
        <v>6.3145545372199665</v>
      </c>
      <c r="V40" s="19">
        <f t="shared" si="2"/>
        <v>4.479558620091349</v>
      </c>
      <c r="W40" s="20">
        <f>'[1]AMECO8'!$DV82</f>
        <v>4.051323821298288</v>
      </c>
      <c r="X40" s="17">
        <f>'[1]AMECO7'!$DV42</f>
        <v>6.510576924812785</v>
      </c>
      <c r="Y40" s="17">
        <f>'[1]AMECO11'!$DV42</f>
        <v>14.420305656205395</v>
      </c>
      <c r="Z40" s="17">
        <f>'[1]AMECO11'!$DV240</f>
        <v>11.356848248292383</v>
      </c>
      <c r="AA40" s="18">
        <f t="shared" si="3"/>
        <v>3.0634574079130115</v>
      </c>
      <c r="AB40" s="17">
        <f>'[1]AMECO11'!$DV161</f>
        <v>32.74322278805797</v>
      </c>
      <c r="AC40" s="19">
        <f>'[1]AMECO11'!$DV359</f>
        <v>33.561784248669554</v>
      </c>
      <c r="AD40" s="19">
        <f t="shared" si="13"/>
        <v>-0.8185614606115834</v>
      </c>
      <c r="AE40" s="19">
        <f t="shared" si="4"/>
        <v>7.90972873139261</v>
      </c>
      <c r="AF40" s="19">
        <f t="shared" si="5"/>
        <v>4.846271323479598</v>
      </c>
      <c r="AG40" s="21">
        <f>'[1]AMECO11'!$EA42</f>
        <v>13.889331523799203</v>
      </c>
      <c r="AH40" s="18">
        <f>'[1]AMECO11'!$EA240</f>
        <v>11.418055683126731</v>
      </c>
      <c r="AI40" s="2">
        <f t="shared" si="6"/>
        <v>2.4712758406724724</v>
      </c>
      <c r="AJ40" s="19">
        <f>'[1]AMECO11'!$EB42</f>
        <v>10.116154531615846</v>
      </c>
      <c r="AK40" s="17">
        <f>'[1]AMECO11'!$EB240</f>
        <v>9.611562090988013</v>
      </c>
      <c r="AL40" s="2">
        <f t="shared" si="7"/>
        <v>0.5045924406278335</v>
      </c>
      <c r="AM40" s="17">
        <f>'[1]AMECO11'!$EA161</f>
        <v>31.46441301099774</v>
      </c>
      <c r="AN40" s="19">
        <f>'[1]AMECO11'!$EA359</f>
        <v>31.744995302177486</v>
      </c>
      <c r="AO40" s="22">
        <f t="shared" si="8"/>
        <v>-0.28058229117974776</v>
      </c>
      <c r="AP40" s="17">
        <f>'[1]AMECO11'!$EB161</f>
        <v>41.43295460735564</v>
      </c>
      <c r="AQ40" s="19">
        <f>'[1]AMECO11'!$EB359</f>
        <v>39.41767630030169</v>
      </c>
      <c r="AR40" s="91">
        <f t="shared" si="9"/>
        <v>2.015278307053947</v>
      </c>
      <c r="AS40" s="91">
        <f t="shared" si="10"/>
        <v>2.295860598233695</v>
      </c>
      <c r="AT40" s="95">
        <f>'[1]AMECO11'!$CQ161</f>
        <v>46.164058542937575</v>
      </c>
      <c r="AU40" s="3">
        <f>'[1]AMECO11'!$CQ359</f>
        <v>33.29458123357271</v>
      </c>
      <c r="AV40" s="70">
        <f t="shared" si="14"/>
        <v>12.869477309364868</v>
      </c>
      <c r="AW40" s="3">
        <f>'[1]AMECO11'!$DA161</f>
        <v>49.679572533980405</v>
      </c>
      <c r="AX40" s="3">
        <f>'[1]AMECO11'!$DA359</f>
        <v>51.05860072916973</v>
      </c>
      <c r="AY40" s="56">
        <f t="shared" si="15"/>
        <v>-1.3790281951893277</v>
      </c>
      <c r="AZ40" s="103" t="s">
        <v>50</v>
      </c>
      <c r="BB40" s="2">
        <f>'[1]AMECO11'!$CZ161</f>
        <v>45.599811182698055</v>
      </c>
      <c r="BC40" s="2">
        <f>'[1]AMECO11'!$CZ359</f>
        <v>44.76512463650783</v>
      </c>
      <c r="BD40" s="2">
        <f t="shared" si="16"/>
        <v>0.8346865461902269</v>
      </c>
    </row>
    <row r="41" spans="2:56" ht="12.75">
      <c r="B41" t="str">
        <f>'[1]AMECO1'!$B43</f>
        <v>Australia</v>
      </c>
      <c r="C41" s="17">
        <f>'[1]AMECO8'!$DS83</f>
        <v>2.0952146731537935</v>
      </c>
      <c r="D41" s="17">
        <f>'[1]AMECO7'!$DS43</f>
        <v>4.595721277828399</v>
      </c>
      <c r="E41" s="17">
        <f>'[1]AMECO11'!$DS43</f>
        <v>6.298367116951839</v>
      </c>
      <c r="F41" s="17">
        <f>'[1]AMECO11'!$DS241</f>
        <v>5.280752200333369</v>
      </c>
      <c r="G41" s="18">
        <f t="shared" si="17"/>
        <v>1.01761491661847</v>
      </c>
      <c r="H41" s="17">
        <f>'[1]AMECO11'!$DS162</f>
        <v>13.37388484244565</v>
      </c>
      <c r="I41" s="19">
        <f>'[1]AMECO11'!$DS360</f>
        <v>13.697487575227672</v>
      </c>
      <c r="J41" s="19">
        <f t="shared" si="11"/>
        <v>-0.3236027327820228</v>
      </c>
      <c r="K41" s="19">
        <f t="shared" si="18"/>
        <v>1.7026458391234405</v>
      </c>
      <c r="L41" s="19">
        <f t="shared" si="19"/>
        <v>0.6850309225049704</v>
      </c>
      <c r="M41" s="20">
        <f>'[1]AMECO8'!$DU83</f>
        <v>1.3455234437490124</v>
      </c>
      <c r="N41" s="17">
        <f>'[1]AMECO7'!$DU43</f>
        <v>3.1346746354489694</v>
      </c>
      <c r="O41" s="17">
        <f>'[1]AMECO11'!$DU43</f>
        <v>5.041322011106252</v>
      </c>
      <c r="P41" s="17">
        <f>'[1]AMECO11'!$DU241</f>
        <v>6.700627146293254</v>
      </c>
      <c r="Q41" s="80">
        <f t="shared" si="0"/>
        <v>-1.6593051351870018</v>
      </c>
      <c r="R41" s="81">
        <f>'[1]AMECO11'!$DU162</f>
        <v>17.430682761091457</v>
      </c>
      <c r="S41" s="83">
        <f>'[1]AMECO11'!$DU360</f>
        <v>18.984906285764595</v>
      </c>
      <c r="T41" s="19">
        <f t="shared" si="12"/>
        <v>-1.5542235246731373</v>
      </c>
      <c r="U41" s="19">
        <f t="shared" si="1"/>
        <v>1.9066473756572826</v>
      </c>
      <c r="V41" s="19">
        <f t="shared" si="2"/>
        <v>3.5659525108442844</v>
      </c>
      <c r="W41" s="20">
        <f>'[1]AMECO8'!$DV83</f>
        <v>1.575020758872925</v>
      </c>
      <c r="X41" s="17">
        <f>'[1]AMECO7'!$DV43</f>
        <v>3.58193381168757</v>
      </c>
      <c r="Y41" s="17">
        <f>'[1]AMECO11'!$DV43</f>
        <v>5.4261317373855125</v>
      </c>
      <c r="Z41" s="17">
        <f>'[1]AMECO11'!$DV241</f>
        <v>6.265971550591247</v>
      </c>
      <c r="AA41" s="18">
        <f t="shared" si="3"/>
        <v>-0.8398398132057343</v>
      </c>
      <c r="AB41" s="46">
        <f>'[1]AMECO11'!$DV162</f>
        <v>16.1888058472203</v>
      </c>
      <c r="AC41" s="32">
        <f>'[1]AMECO11'!$DV360</f>
        <v>17.36630872131451</v>
      </c>
      <c r="AD41" s="19">
        <f t="shared" si="13"/>
        <v>-1.177502874094209</v>
      </c>
      <c r="AE41" s="19">
        <f t="shared" si="4"/>
        <v>1.8441979256979426</v>
      </c>
      <c r="AF41" s="19">
        <f t="shared" si="5"/>
        <v>2.684037738903677</v>
      </c>
      <c r="AG41" s="21">
        <f>'[1]AMECO11'!$EA43</f>
        <v>6.290154591909757</v>
      </c>
      <c r="AH41" s="18">
        <f>'[1]AMECO11'!$EA241</f>
        <v>6.112896637480149</v>
      </c>
      <c r="AI41" s="2">
        <f t="shared" si="6"/>
        <v>0.17725795442960823</v>
      </c>
      <c r="AJ41" s="19">
        <f>'[1]AMECO11'!$EB43</f>
        <v>2.430126614880742</v>
      </c>
      <c r="AK41" s="17">
        <f>'[1]AMECO11'!$EB241</f>
        <v>7.9295182101752</v>
      </c>
      <c r="AL41" s="2">
        <f t="shared" si="7"/>
        <v>-5.499391595294458</v>
      </c>
      <c r="AM41" s="17">
        <f>'[1]AMECO11'!$EA162</f>
        <v>16.227436572497226</v>
      </c>
      <c r="AN41" s="19">
        <f>'[1]AMECO11'!$EA360</f>
        <v>17.501107237642692</v>
      </c>
      <c r="AO41" s="22">
        <f t="shared" si="8"/>
        <v>-1.2736706651454668</v>
      </c>
      <c r="AP41" s="17">
        <f>'[1]AMECO11'!$EB162</f>
        <v>19.946561155424867</v>
      </c>
      <c r="AQ41" s="19">
        <f>'[1]AMECO11'!$EB360</f>
        <v>22.08739520456494</v>
      </c>
      <c r="AR41" s="72">
        <f t="shared" si="9"/>
        <v>-2.140834049140075</v>
      </c>
      <c r="AS41" s="22">
        <f t="shared" si="10"/>
        <v>-0.8671633839946082</v>
      </c>
      <c r="AT41" s="95">
        <f>'[1]AMECO11'!$CQ162</f>
        <v>18.77306629766075</v>
      </c>
      <c r="AU41" s="3">
        <f>'[1]AMECO11'!$CQ360</f>
        <v>20.981836550343147</v>
      </c>
      <c r="AV41" s="56">
        <f t="shared" si="14"/>
        <v>-2.2087702526823954</v>
      </c>
      <c r="AW41" s="3">
        <f>'[1]AMECO11'!$DA162</f>
        <v>22.057377790650488</v>
      </c>
      <c r="AX41" s="3">
        <f>'[1]AMECO11'!$DA360</f>
        <v>24.06985786261962</v>
      </c>
      <c r="AY41" s="56">
        <f t="shared" si="15"/>
        <v>-2.012480071969133</v>
      </c>
      <c r="AZ41" s="99" t="s">
        <v>51</v>
      </c>
      <c r="BB41" s="2">
        <f>'[1]AMECO11'!$CZ162</f>
        <v>19.812740536504105</v>
      </c>
      <c r="BC41" s="2">
        <f>'[1]AMECO11'!$CZ360</f>
        <v>21.544647551885184</v>
      </c>
      <c r="BD41" s="2">
        <f t="shared" si="16"/>
        <v>-1.7319070153810792</v>
      </c>
    </row>
    <row r="42" spans="5:49" ht="12.75">
      <c r="E42" s="17"/>
      <c r="F42" s="17"/>
      <c r="H42" s="17"/>
      <c r="I42" s="19"/>
      <c r="J42" s="19"/>
      <c r="N42" s="17"/>
      <c r="AT42" s="95"/>
      <c r="AU42" s="3"/>
      <c r="AW42" s="3"/>
    </row>
    <row r="43" spans="2:48" ht="12.75">
      <c r="B43" s="13"/>
      <c r="AK43" t="s">
        <v>39</v>
      </c>
      <c r="AR43" s="48"/>
      <c r="AS43" t="s">
        <v>40</v>
      </c>
      <c r="AV43" s="102" t="s">
        <v>41</v>
      </c>
    </row>
    <row r="44" spans="2:48" ht="12.75">
      <c r="B44" s="13"/>
      <c r="R44" s="78"/>
      <c r="S44" t="s">
        <v>41</v>
      </c>
      <c r="AK44" t="s">
        <v>42</v>
      </c>
      <c r="AR44" s="49"/>
      <c r="AS44" t="s">
        <v>43</v>
      </c>
      <c r="AV44" s="98" t="s">
        <v>44</v>
      </c>
    </row>
    <row r="45" spans="2:19" ht="12.75">
      <c r="B45" s="13"/>
      <c r="L45" s="13"/>
      <c r="R45" s="77"/>
      <c r="S45" t="s">
        <v>44</v>
      </c>
    </row>
    <row r="46" spans="2:12" ht="12.75">
      <c r="B46" s="13"/>
      <c r="L46" s="13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</sheetData>
  <sheetProtection password="B5B3" sheet="1" objects="1" scenarios="1"/>
  <printOptions gridLines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Rainer Land</cp:lastModifiedBy>
  <cp:lastPrinted>2010-11-05T19:41:37Z</cp:lastPrinted>
  <dcterms:modified xsi:type="dcterms:W3CDTF">2010-11-22T08:32:58Z</dcterms:modified>
  <cp:category/>
  <cp:version/>
  <cp:contentType/>
  <cp:contentStatus/>
</cp:coreProperties>
</file>